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E\Desktop\"/>
    </mc:Choice>
  </mc:AlternateContent>
  <bookViews>
    <workbookView xWindow="0" yWindow="0" windowWidth="9210" windowHeight="613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<sst xmlns="http://schemas.openxmlformats.org/spreadsheetml/2006/main" count="63" uniqueCount="34">
  <si>
    <t> Filter</t>
  </si>
  <si>
    <t>FIRST NAME</t>
  </si>
  <si>
    <t>LAST NAME</t>
  </si>
  <si>
    <t>SALARY</t>
  </si>
  <si>
    <t>TITLE</t>
  </si>
  <si>
    <t>EMPLOYER</t>
  </si>
  <si>
    <t>DATE STARTED</t>
  </si>
  <si>
    <t>DATA YEAR</t>
  </si>
  <si>
    <t>Katrina R.</t>
  </si>
  <si>
    <t>Harris</t>
  </si>
  <si>
    <t>Administrative Librarian</t>
  </si>
  <si>
    <t>Riverdale Library District</t>
  </si>
  <si>
    <t>Brett H.</t>
  </si>
  <si>
    <t>Shelton</t>
  </si>
  <si>
    <t>Assistant Director</t>
  </si>
  <si>
    <t>Barb J.</t>
  </si>
  <si>
    <t>Diehl</t>
  </si>
  <si>
    <t>Tech Services Librarian</t>
  </si>
  <si>
    <t>Precious N.</t>
  </si>
  <si>
    <t>Knight</t>
  </si>
  <si>
    <t>Circulation Clerk</t>
  </si>
  <si>
    <t>Kristen L.</t>
  </si>
  <si>
    <t>Morris</t>
  </si>
  <si>
    <t>SALARY    -    HOURLY</t>
  </si>
  <si>
    <t>RIVERDALE PUBLIC LIBRARY DISTRICT SALARY  LISTING</t>
  </si>
  <si>
    <t>HOURLY</t>
  </si>
  <si>
    <t xml:space="preserve"> </t>
  </si>
  <si>
    <t>RIVERDALE PUBLIC LIBRARY DISTRICT</t>
  </si>
  <si>
    <t>PAID STAFF LISTING</t>
  </si>
  <si>
    <t>DEPARTMENT</t>
  </si>
  <si>
    <t>Administration</t>
  </si>
  <si>
    <t>Tech Services</t>
  </si>
  <si>
    <t>Circulation</t>
  </si>
  <si>
    <t>EXTENDED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</si>
</sst>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4"/>
      <color rgb="FF45494C"/>
      <name val="Georgia"/>
      <family val="1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B8BB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3A63"/>
      </bottom>
      <diagonal/>
    </border>
    <border>
      <left/>
      <right/>
      <top/>
      <bottom style="thick">
        <color rgb="FF4B8BB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3" borderId="0" xfId="0" applyFont="1" applyFill="1" applyAlignment="1">
      <alignment vertical="top" wrapText="1" indent="1"/>
    </xf>
    <xf numFmtId="0" fontId="2" fillId="0" borderId="0" xfId="0" applyFont="1" applyAlignment="1">
      <alignment vertical="top" wrapText="1" indent="1"/>
    </xf>
    <xf numFmtId="0" fontId="4" fillId="0" borderId="1" xfId="1" applyFont="1" applyBorder="1" applyAlignment="1">
      <alignment horizontal="left" wrapText="1" indent="1"/>
    </xf>
    <xf numFmtId="0" fontId="5" fillId="0" borderId="1" xfId="1" applyFont="1" applyBorder="1" applyAlignment="1">
      <alignment horizontal="left" wrapText="1" indent="1"/>
    </xf>
    <xf numFmtId="0" fontId="5" fillId="2" borderId="2" xfId="1" applyFont="1" applyFill="1" applyBorder="1" applyAlignment="1">
      <alignment horizontal="left" wrapText="1" indent="1"/>
    </xf>
    <xf numFmtId="0" fontId="6" fillId="3" borderId="0" xfId="0" applyFont="1" applyFill="1" applyAlignment="1">
      <alignment vertical="top" wrapText="1" indent="1"/>
    </xf>
    <xf numFmtId="8" fontId="6" fillId="4" borderId="0" xfId="0" applyNumberFormat="1" applyFont="1" applyFill="1" applyAlignment="1">
      <alignment horizontal="left" vertical="top" wrapText="1" indent="1"/>
    </xf>
    <xf numFmtId="14" fontId="6" fillId="3" borderId="0" xfId="0" applyNumberFormat="1" applyFont="1" applyFill="1" applyAlignment="1">
      <alignment vertical="top" wrapText="1" indent="1"/>
    </xf>
    <xf numFmtId="0" fontId="6" fillId="0" borderId="0" xfId="0" applyFont="1" applyAlignment="1">
      <alignment vertical="top" wrapText="1" indent="1"/>
    </xf>
    <xf numFmtId="8" fontId="6" fillId="4" borderId="0" xfId="0" applyNumberFormat="1" applyFont="1" applyFill="1" applyAlignment="1">
      <alignment horizontal="right" vertical="top" wrapText="1" indent="1"/>
    </xf>
    <xf numFmtId="14" fontId="6" fillId="0" borderId="0" xfId="0" applyNumberFormat="1" applyFont="1" applyAlignment="1">
      <alignment vertical="top" wrapText="1" indent="1"/>
    </xf>
    <xf numFmtId="8" fontId="6" fillId="4" borderId="0" xfId="0" applyNumberFormat="1" applyFont="1" applyFill="1" applyAlignment="1">
      <alignment horizontal="left" vertical="top" wrapText="1"/>
    </xf>
    <xf numFmtId="8" fontId="6" fillId="4" borderId="0" xfId="0" applyNumberFormat="1" applyFont="1" applyFill="1" applyAlignment="1">
      <alignment vertical="top" wrapText="1" indent="1"/>
    </xf>
    <xf numFmtId="0" fontId="0" fillId="0" borderId="0" xfId="0" applyFont="1"/>
    <xf numFmtId="0" fontId="5" fillId="2" borderId="0" xfId="1" applyFont="1" applyFill="1" applyBorder="1" applyAlignment="1">
      <alignment horizontal="left" wrapText="1" inden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1" applyFont="1" applyFill="1" applyBorder="1" applyAlignment="1">
      <alignment horizontal="left" wrapText="1" indent="1"/>
    </xf>
    <xf numFmtId="0" fontId="5" fillId="0" borderId="0" xfId="1" applyFont="1" applyBorder="1" applyAlignment="1">
      <alignment horizontal="left" wrapText="1" indent="1"/>
    </xf>
    <xf numFmtId="0" fontId="7" fillId="0" borderId="0" xfId="0" applyFont="1" applyFill="1" applyBorder="1" applyAlignment="1">
      <alignment vertical="top" wrapText="1" indent="1"/>
    </xf>
    <xf numFmtId="8" fontId="7" fillId="0" borderId="0" xfId="0" applyNumberFormat="1" applyFont="1" applyFill="1" applyBorder="1" applyAlignment="1">
      <alignment vertical="top" wrapText="1"/>
    </xf>
    <xf numFmtId="8" fontId="7" fillId="0" borderId="0" xfId="0" applyNumberFormat="1" applyFont="1" applyFill="1" applyBorder="1" applyAlignment="1">
      <alignment horizontal="right" vertical="top" wrapText="1" indent="1"/>
    </xf>
    <xf numFmtId="8" fontId="7" fillId="0" borderId="0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vertical="top" wrapText="1" indent="1"/>
    </xf>
    <xf numFmtId="8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/>
    <xf numFmtId="0" fontId="9" fillId="0" borderId="0" xfId="0" applyFont="1" applyAlignment="1"/>
    <xf numFmtId="0" fontId="5" fillId="0" borderId="0" xfId="1" applyFont="1" applyFill="1" applyBorder="1" applyAlignment="1">
      <alignment wrapText="1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314325</xdr:rowOff>
    </xdr:to>
    <xdr:pic>
      <xdr:nvPicPr>
        <xdr:cNvPr id="2" name="Picture 1" descr="Park District Poli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12375"/>
          <a:ext cx="4762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314325</xdr:rowOff>
    </xdr:to>
    <xdr:pic>
      <xdr:nvPicPr>
        <xdr:cNvPr id="3" name="Picture 2" descr="Bruce Raun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17375"/>
          <a:ext cx="4762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314325</xdr:rowOff>
    </xdr:to>
    <xdr:pic>
      <xdr:nvPicPr>
        <xdr:cNvPr id="4" name="Picture 3" descr="Emanuel announces infrastructure trus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22375"/>
          <a:ext cx="4762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581025</xdr:colOff>
          <xdr:row>0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581025</xdr:colOff>
          <xdr:row>0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600075</xdr:colOff>
          <xdr:row>0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1038225</xdr:colOff>
          <xdr:row>0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13" Type="http://schemas.openxmlformats.org/officeDocument/2006/relationships/control" Target="../activeX/activeX2.xml"/><Relationship Id="rId18" Type="http://schemas.openxmlformats.org/officeDocument/2006/relationships/control" Target="../activeX/activeX5.xml"/><Relationship Id="rId3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Salary&amp;sort=asc" TargetMode="External"/><Relationship Id="rId7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DataYear&amp;sort=asc" TargetMode="External"/><Relationship Id="rId12" Type="http://schemas.openxmlformats.org/officeDocument/2006/relationships/image" Target="../media/image1.emf"/><Relationship Id="rId17" Type="http://schemas.openxmlformats.org/officeDocument/2006/relationships/image" Target="../media/image3.emf"/><Relationship Id="rId2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LastName&amp;sort=asc" TargetMode="External"/><Relationship Id="rId16" Type="http://schemas.openxmlformats.org/officeDocument/2006/relationships/control" Target="../activeX/activeX4.xml"/><Relationship Id="rId20" Type="http://schemas.openxmlformats.org/officeDocument/2006/relationships/control" Target="../activeX/activeX6.xml"/><Relationship Id="rId1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FirstName&amp;sort=asc" TargetMode="External"/><Relationship Id="rId6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Datestarted&amp;sort=asc" TargetMode="External"/><Relationship Id="rId11" Type="http://schemas.openxmlformats.org/officeDocument/2006/relationships/control" Target="../activeX/activeX1.xml"/><Relationship Id="rId5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Employer&amp;sort=asc" TargetMode="External"/><Relationship Id="rId15" Type="http://schemas.openxmlformats.org/officeDocument/2006/relationships/image" Target="../media/image2.emf"/><Relationship Id="rId10" Type="http://schemas.openxmlformats.org/officeDocument/2006/relationships/vmlDrawing" Target="../drawings/vmlDrawing1.vml"/><Relationship Id="rId19" Type="http://schemas.openxmlformats.org/officeDocument/2006/relationships/image" Target="../media/image4.emf"/><Relationship Id="rId4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Title&amp;sort=asc" TargetMode="External"/><Relationship Id="rId9" Type="http://schemas.openxmlformats.org/officeDocument/2006/relationships/drawing" Target="../drawings/drawing1.xml"/><Relationship Id="rId14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Salary&amp;sort=asc" TargetMode="External"/><Relationship Id="rId7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Salary&amp;sort=asc" TargetMode="External"/><Relationship Id="rId2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LastName&amp;sort=asc" TargetMode="External"/><Relationship Id="rId1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FirstName&amp;sort=asc" TargetMode="External"/><Relationship Id="rId6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DataYear&amp;sort=asc" TargetMode="External"/><Relationship Id="rId5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Datestarted&amp;sort=asc" TargetMode="External"/><Relationship Id="rId4" Type="http://schemas.openxmlformats.org/officeDocument/2006/relationships/hyperlink" Target="https://www.bettergov.org/payroll-database?FirstName=&amp;LastName=&amp;Employer=Riverdale%20Library%20District&amp;DataYear=2016&amp;Salary%5Bmin%5D=0&amp;Salary%5Bmax%5D=1000000&amp;order=Title&amp;sort=a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9"/>
  <sheetViews>
    <sheetView workbookViewId="0">
      <selection activeCell="A3" sqref="A3:H8"/>
    </sheetView>
  </sheetViews>
  <sheetFormatPr defaultRowHeight="15" x14ac:dyDescent="0.25"/>
  <cols>
    <col min="1" max="1" width="25.5703125" customWidth="1"/>
    <col min="2" max="2" width="26" customWidth="1"/>
    <col min="3" max="4" width="30.28515625" customWidth="1"/>
    <col min="5" max="5" width="33" customWidth="1"/>
    <col min="6" max="6" width="27.5703125" customWidth="1"/>
    <col min="7" max="7" width="35.28515625" customWidth="1"/>
    <col min="8" max="8" width="51.42578125" customWidth="1"/>
  </cols>
  <sheetData>
    <row r="1" spans="1:8" ht="90" x14ac:dyDescent="0.25">
      <c r="A1" s="2" t="s">
        <v>24</v>
      </c>
    </row>
    <row r="2" spans="1:8" ht="18" x14ac:dyDescent="0.25">
      <c r="A2" s="1" t="s">
        <v>0</v>
      </c>
    </row>
    <row r="3" spans="1:8" ht="15.75" thickBot="1" x14ac:dyDescent="0.3">
      <c r="A3" s="5" t="s">
        <v>1</v>
      </c>
      <c r="B3" s="6" t="s">
        <v>2</v>
      </c>
      <c r="C3" s="7" t="s">
        <v>23</v>
      </c>
      <c r="D3" s="17"/>
      <c r="E3" s="6" t="s">
        <v>4</v>
      </c>
      <c r="F3" s="6" t="s">
        <v>5</v>
      </c>
      <c r="G3" s="6" t="s">
        <v>6</v>
      </c>
      <c r="H3" s="6" t="s">
        <v>7</v>
      </c>
    </row>
    <row r="4" spans="1:8" ht="36.75" thickTop="1" x14ac:dyDescent="0.25">
      <c r="A4" s="3" t="s">
        <v>8</v>
      </c>
      <c r="B4" s="8" t="s">
        <v>9</v>
      </c>
      <c r="C4" s="9">
        <v>59509.63</v>
      </c>
      <c r="D4" s="9"/>
      <c r="E4" s="8" t="s">
        <v>10</v>
      </c>
      <c r="F4" s="8" t="s">
        <v>11</v>
      </c>
      <c r="G4" s="10">
        <v>40448</v>
      </c>
      <c r="H4" s="8">
        <v>2017</v>
      </c>
    </row>
    <row r="5" spans="1:8" ht="36" x14ac:dyDescent="0.25">
      <c r="A5" s="4" t="s">
        <v>12</v>
      </c>
      <c r="B5" s="11" t="s">
        <v>13</v>
      </c>
      <c r="C5" s="12">
        <v>30.02</v>
      </c>
      <c r="D5" s="12">
        <v>30.02</v>
      </c>
      <c r="E5" s="11" t="s">
        <v>14</v>
      </c>
      <c r="F5" s="11" t="s">
        <v>11</v>
      </c>
      <c r="G5" s="13">
        <v>34943</v>
      </c>
      <c r="H5" s="11">
        <v>2017</v>
      </c>
    </row>
    <row r="6" spans="1:8" ht="36" x14ac:dyDescent="0.25">
      <c r="A6" s="3" t="s">
        <v>15</v>
      </c>
      <c r="B6" s="8" t="s">
        <v>16</v>
      </c>
      <c r="C6" s="14">
        <v>50419.82</v>
      </c>
      <c r="D6" s="14"/>
      <c r="E6" s="8" t="s">
        <v>17</v>
      </c>
      <c r="F6" s="8" t="s">
        <v>11</v>
      </c>
      <c r="G6" s="10">
        <v>30216</v>
      </c>
      <c r="H6" s="8">
        <v>2017</v>
      </c>
    </row>
    <row r="7" spans="1:8" ht="36" x14ac:dyDescent="0.25">
      <c r="A7" s="4" t="s">
        <v>18</v>
      </c>
      <c r="B7" s="11" t="s">
        <v>19</v>
      </c>
      <c r="C7" s="14">
        <v>20930</v>
      </c>
      <c r="D7" s="14"/>
      <c r="E7" s="11" t="s">
        <v>20</v>
      </c>
      <c r="F7" s="11" t="s">
        <v>11</v>
      </c>
      <c r="G7" s="13">
        <v>40025</v>
      </c>
      <c r="H7" s="11">
        <v>2017</v>
      </c>
    </row>
    <row r="8" spans="1:8" ht="36" x14ac:dyDescent="0.25">
      <c r="A8" s="3" t="s">
        <v>21</v>
      </c>
      <c r="B8" s="8" t="s">
        <v>22</v>
      </c>
      <c r="C8" s="15">
        <v>11.19</v>
      </c>
      <c r="D8" s="15">
        <v>11.19</v>
      </c>
      <c r="E8" s="8" t="s">
        <v>20</v>
      </c>
      <c r="F8" s="8" t="s">
        <v>11</v>
      </c>
      <c r="G8" s="10">
        <v>37845</v>
      </c>
      <c r="H8" s="8">
        <v>2017</v>
      </c>
    </row>
    <row r="9" spans="1:8" x14ac:dyDescent="0.25">
      <c r="B9" s="16"/>
      <c r="C9" s="16"/>
      <c r="D9" s="16"/>
      <c r="E9" s="16"/>
      <c r="F9" s="16"/>
      <c r="G9" s="16"/>
      <c r="H9" s="16"/>
    </row>
  </sheetData>
  <hyperlinks>
    <hyperlink ref="A3" r:id="rId1" tooltip="sort by First Name" display="https://www.bettergov.org/payroll-database?FirstName=&amp;LastName=&amp;Employer=Riverdale%20Library%20District&amp;DataYear=2016&amp;Salary%5Bmin%5D=0&amp;Salary%5Bmax%5D=1000000&amp;order=FirstName&amp;sort=asc"/>
    <hyperlink ref="B3" r:id="rId2" tooltip="sort by Last Name" display="https://www.bettergov.org/payroll-database?FirstName=&amp;LastName=&amp;Employer=Riverdale%20Library%20District&amp;DataYear=2016&amp;Salary%5Bmin%5D=0&amp;Salary%5Bmax%5D=1000000&amp;order=LastName&amp;sort=asc"/>
    <hyperlink ref="C3" r:id="rId3" tooltip="sort by Salary" display="https://www.bettergov.org/payroll-database?FirstName=&amp;LastName=&amp;Employer=Riverdale%20Library%20District&amp;DataYear=2016&amp;Salary%5Bmin%5D=0&amp;Salary%5Bmax%5D=1000000&amp;order=Salary&amp;sort=asc"/>
    <hyperlink ref="E3" r:id="rId4" tooltip="sort by Title" display="https://www.bettergov.org/payroll-database?FirstName=&amp;LastName=&amp;Employer=Riverdale%20Library%20District&amp;DataYear=2016&amp;Salary%5Bmin%5D=0&amp;Salary%5Bmax%5D=1000000&amp;order=Title&amp;sort=asc"/>
    <hyperlink ref="F3" r:id="rId5" tooltip="sort by Employer" display="https://www.bettergov.org/payroll-database?FirstName=&amp;LastName=&amp;Employer=Riverdale%20Library%20District&amp;DataYear=2016&amp;Salary%5Bmin%5D=0&amp;Salary%5Bmax%5D=1000000&amp;order=Employer&amp;sort=asc"/>
    <hyperlink ref="G3" r:id="rId6" tooltip="sort by Date Started" display="https://www.bettergov.org/payroll-database?FirstName=&amp;LastName=&amp;Employer=Riverdale%20Library%20District&amp;DataYear=2016&amp;Salary%5Bmin%5D=0&amp;Salary%5Bmax%5D=1000000&amp;order=Datestarted&amp;sort=asc"/>
    <hyperlink ref="H3" r:id="rId7" tooltip="sort by Data Year" display="https://www.bettergov.org/payroll-database?FirstName=&amp;LastName=&amp;Employer=Riverdale%20Library%20District&amp;DataYear=2016&amp;Salary%5Bmin%5D=0&amp;Salary%5Bmax%5D=1000000&amp;order=DataYear&amp;sort=asc"/>
  </hyperlinks>
  <pageMargins left="0.7" right="0.7" top="0.75" bottom="0.75" header="0.3" footer="0.3"/>
  <pageSetup orientation="portrait" r:id="rId8"/>
  <drawing r:id="rId9"/>
  <legacyDrawing r:id="rId10"/>
  <controls>
    <mc:AlternateContent xmlns:mc="http://schemas.openxmlformats.org/markup-compatibility/2006">
      <mc:Choice Requires="x14">
        <control shapeId="1028" r:id="rId11" name="Control 4">
          <controlPr defaultSize="0" r:id="rId12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581025</xdr:colOff>
                <xdr:row>0</xdr:row>
                <xdr:rowOff>228600</xdr:rowOff>
              </to>
            </anchor>
          </controlPr>
        </control>
      </mc:Choice>
      <mc:Fallback>
        <control shapeId="1028" r:id="rId11" name="Control 4"/>
      </mc:Fallback>
    </mc:AlternateContent>
    <mc:AlternateContent xmlns:mc="http://schemas.openxmlformats.org/markup-compatibility/2006">
      <mc:Choice Requires="x14">
        <control shapeId="1029" r:id="rId13" name="Control 5">
          <controlPr defaultSize="0" r:id="rId12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581025</xdr:colOff>
                <xdr:row>0</xdr:row>
                <xdr:rowOff>228600</xdr:rowOff>
              </to>
            </anchor>
          </controlPr>
        </control>
      </mc:Choice>
      <mc:Fallback>
        <control shapeId="1029" r:id="rId13" name="Control 5"/>
      </mc:Fallback>
    </mc:AlternateContent>
    <mc:AlternateContent xmlns:mc="http://schemas.openxmlformats.org/markup-compatibility/2006">
      <mc:Choice Requires="x14">
        <control shapeId="1030" r:id="rId14" name="Control 6">
          <controlPr defaultSize="0" r:id="rId1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600075</xdr:colOff>
                <xdr:row>0</xdr:row>
                <xdr:rowOff>228600</xdr:rowOff>
              </to>
            </anchor>
          </controlPr>
        </control>
      </mc:Choice>
      <mc:Fallback>
        <control shapeId="1030" r:id="rId14" name="Control 6"/>
      </mc:Fallback>
    </mc:AlternateContent>
    <mc:AlternateContent xmlns:mc="http://schemas.openxmlformats.org/markup-compatibility/2006">
      <mc:Choice Requires="x14">
        <control shapeId="1031" r:id="rId16" name="Control 7">
          <controlPr defaultSize="0" r:id="rId1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1038225</xdr:colOff>
                <xdr:row>0</xdr:row>
                <xdr:rowOff>228600</xdr:rowOff>
              </to>
            </anchor>
          </controlPr>
        </control>
      </mc:Choice>
      <mc:Fallback>
        <control shapeId="1031" r:id="rId16" name="Control 7"/>
      </mc:Fallback>
    </mc:AlternateContent>
    <mc:AlternateContent xmlns:mc="http://schemas.openxmlformats.org/markup-compatibility/2006">
      <mc:Choice Requires="x14">
        <control shapeId="1032" r:id="rId18" name="Control 8">
          <controlPr defaultSize="0" r:id="rId19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0</xdr:rowOff>
              </to>
            </anchor>
          </controlPr>
        </control>
      </mc:Choice>
      <mc:Fallback>
        <control shapeId="1032" r:id="rId18" name="Control 8"/>
      </mc:Fallback>
    </mc:AlternateContent>
    <mc:AlternateContent xmlns:mc="http://schemas.openxmlformats.org/markup-compatibility/2006">
      <mc:Choice Requires="x14">
        <control shapeId="1033" r:id="rId20" name="Control 9">
          <controlPr defaultSize="0" r:id="rId19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0</xdr:rowOff>
              </to>
            </anchor>
          </controlPr>
        </control>
      </mc:Choice>
      <mc:Fallback>
        <control shapeId="1033" r:id="rId20" name="Control 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18" sqref="G18"/>
    </sheetView>
  </sheetViews>
  <sheetFormatPr defaultRowHeight="15" x14ac:dyDescent="0.25"/>
  <cols>
    <col min="1" max="1" width="13.5703125" customWidth="1"/>
    <col min="2" max="2" width="12.7109375" customWidth="1"/>
    <col min="3" max="3" width="13.7109375" customWidth="1"/>
    <col min="4" max="4" width="10.42578125" customWidth="1"/>
    <col min="5" max="5" width="13" style="31" customWidth="1"/>
    <col min="6" max="6" width="14.7109375" customWidth="1"/>
    <col min="7" max="7" width="17.28515625" customWidth="1"/>
    <col min="8" max="8" width="15.7109375" customWidth="1"/>
    <col min="9" max="9" width="7.5703125" customWidth="1"/>
  </cols>
  <sheetData>
    <row r="1" spans="1:9" ht="18.75" x14ac:dyDescent="0.3">
      <c r="D1" s="18" t="s">
        <v>27</v>
      </c>
      <c r="E1" s="28"/>
      <c r="F1" s="18"/>
    </row>
    <row r="2" spans="1:9" ht="15.75" x14ac:dyDescent="0.25">
      <c r="D2" s="19" t="s">
        <v>28</v>
      </c>
      <c r="E2" s="29"/>
      <c r="F2" s="19"/>
    </row>
    <row r="4" spans="1:9" ht="30" x14ac:dyDescent="0.25">
      <c r="A4" s="21" t="s">
        <v>1</v>
      </c>
      <c r="B4" s="21" t="s">
        <v>2</v>
      </c>
      <c r="C4" s="20" t="s">
        <v>3</v>
      </c>
      <c r="D4" s="20" t="s">
        <v>25</v>
      </c>
      <c r="E4" s="30" t="s">
        <v>33</v>
      </c>
      <c r="F4" s="20" t="s">
        <v>29</v>
      </c>
      <c r="G4" s="21" t="s">
        <v>4</v>
      </c>
      <c r="H4" s="21" t="s">
        <v>6</v>
      </c>
      <c r="I4" s="21" t="s">
        <v>7</v>
      </c>
    </row>
    <row r="5" spans="1:9" ht="24" customHeight="1" x14ac:dyDescent="0.25">
      <c r="A5" s="22" t="s">
        <v>8</v>
      </c>
      <c r="B5" s="22" t="s">
        <v>9</v>
      </c>
      <c r="C5" s="23">
        <v>59509.63</v>
      </c>
      <c r="D5" s="24"/>
      <c r="E5" s="23">
        <v>59509.63</v>
      </c>
      <c r="F5" s="25" t="s">
        <v>30</v>
      </c>
      <c r="G5" s="22" t="s">
        <v>10</v>
      </c>
      <c r="H5" s="26">
        <v>40448</v>
      </c>
      <c r="I5" s="22">
        <v>2017</v>
      </c>
    </row>
    <row r="6" spans="1:9" ht="24" customHeight="1" x14ac:dyDescent="0.25">
      <c r="A6" s="22" t="s">
        <v>12</v>
      </c>
      <c r="B6" s="22" t="s">
        <v>13</v>
      </c>
      <c r="C6" s="23" t="s">
        <v>26</v>
      </c>
      <c r="D6" s="24">
        <v>30.02</v>
      </c>
      <c r="E6" s="23">
        <v>39908.639999999999</v>
      </c>
      <c r="F6" s="25" t="s">
        <v>30</v>
      </c>
      <c r="G6" s="22" t="s">
        <v>14</v>
      </c>
      <c r="H6" s="26">
        <v>34943</v>
      </c>
      <c r="I6" s="22">
        <v>2017</v>
      </c>
    </row>
    <row r="7" spans="1:9" ht="24" customHeight="1" x14ac:dyDescent="0.25">
      <c r="A7" s="22" t="s">
        <v>15</v>
      </c>
      <c r="B7" s="22" t="s">
        <v>16</v>
      </c>
      <c r="C7" s="23">
        <v>50419.82</v>
      </c>
      <c r="D7" s="27"/>
      <c r="E7" s="23">
        <v>50419.82</v>
      </c>
      <c r="F7" s="25" t="s">
        <v>31</v>
      </c>
      <c r="G7" s="22" t="s">
        <v>17</v>
      </c>
      <c r="H7" s="26">
        <v>30216</v>
      </c>
      <c r="I7" s="22">
        <v>2017</v>
      </c>
    </row>
    <row r="8" spans="1:9" ht="24" customHeight="1" x14ac:dyDescent="0.25">
      <c r="A8" s="22" t="s">
        <v>18</v>
      </c>
      <c r="B8" s="22" t="s">
        <v>19</v>
      </c>
      <c r="C8" s="23">
        <v>20930</v>
      </c>
      <c r="D8" s="27"/>
      <c r="E8" s="23">
        <v>20930</v>
      </c>
      <c r="F8" s="25" t="s">
        <v>32</v>
      </c>
      <c r="G8" s="22" t="s">
        <v>20</v>
      </c>
      <c r="H8" s="26">
        <v>40025</v>
      </c>
      <c r="I8" s="22">
        <v>2017</v>
      </c>
    </row>
    <row r="9" spans="1:9" ht="24" customHeight="1" x14ac:dyDescent="0.25">
      <c r="A9" s="22" t="s">
        <v>21</v>
      </c>
      <c r="B9" s="22" t="s">
        <v>22</v>
      </c>
      <c r="C9" s="23">
        <f>11.19*1820</f>
        <v>20365.8</v>
      </c>
      <c r="D9" s="24"/>
      <c r="E9" s="23">
        <v>14882.7</v>
      </c>
      <c r="F9" s="25" t="s">
        <v>32</v>
      </c>
      <c r="G9" s="22" t="s">
        <v>20</v>
      </c>
      <c r="H9" s="26">
        <v>37845</v>
      </c>
      <c r="I9" s="22">
        <v>2017</v>
      </c>
    </row>
    <row r="13" spans="1:9" x14ac:dyDescent="0.25">
      <c r="E13" s="31" t="s">
        <v>26</v>
      </c>
      <c r="F13" t="s">
        <v>26</v>
      </c>
    </row>
  </sheetData>
  <hyperlinks>
    <hyperlink ref="A4" r:id="rId1" tooltip="sort by First Name" display="https://www.bettergov.org/payroll-database?FirstName=&amp;LastName=&amp;Employer=Riverdale%20Library%20District&amp;DataYear=2016&amp;Salary%5Bmin%5D=0&amp;Salary%5Bmax%5D=1000000&amp;order=FirstName&amp;sort=asc"/>
    <hyperlink ref="B4" r:id="rId2" tooltip="sort by Last Name" display="https://www.bettergov.org/payroll-database?FirstName=&amp;LastName=&amp;Employer=Riverdale%20Library%20District&amp;DataYear=2016&amp;Salary%5Bmin%5D=0&amp;Salary%5Bmax%5D=1000000&amp;order=LastName&amp;sort=asc"/>
    <hyperlink ref="C4" r:id="rId3" tooltip="sort by Salary" display="https://www.bettergov.org/payroll-database?FirstName=&amp;LastName=&amp;Employer=Riverdale%20Library%20District&amp;DataYear=2016&amp;Salary%5Bmin%5D=0&amp;Salary%5Bmax%5D=1000000&amp;order=Salary&amp;sort=asc"/>
    <hyperlink ref="G4" r:id="rId4" tooltip="sort by Title" display="https://www.bettergov.org/payroll-database?FirstName=&amp;LastName=&amp;Employer=Riverdale%20Library%20District&amp;DataYear=2016&amp;Salary%5Bmin%5D=0&amp;Salary%5Bmax%5D=1000000&amp;order=Title&amp;sort=asc"/>
    <hyperlink ref="H4" r:id="rId5" tooltip="sort by Date Started" display="https://www.bettergov.org/payroll-database?FirstName=&amp;LastName=&amp;Employer=Riverdale%20Library%20District&amp;DataYear=2016&amp;Salary%5Bmin%5D=0&amp;Salary%5Bmax%5D=1000000&amp;order=Datestarted&amp;sort=asc"/>
    <hyperlink ref="I4" r:id="rId6" tooltip="sort by Data Year" display="https://www.bettergov.org/payroll-database?FirstName=&amp;LastName=&amp;Employer=Riverdale%20Library%20District&amp;DataYear=2016&amp;Salary%5Bmin%5D=0&amp;Salary%5Bmax%5D=1000000&amp;order=DataYear&amp;sort=asc"/>
    <hyperlink ref="D4" r:id="rId7" tooltip="sort by Salary" display="https://www.bettergov.org/payroll-database?FirstName=&amp;LastName=&amp;Employer=Riverdale%20Library%20District&amp;DataYear=2016&amp;Salary%5Bmin%5D=0&amp;Salary%5Bmax%5D=1000000&amp;order=Salary&amp;sort=asc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cp:lastPrinted>2017-09-12T20:54:23Z</cp:lastPrinted>
  <dcterms:created xsi:type="dcterms:W3CDTF">2017-09-12T19:24:24Z</dcterms:created>
  <dcterms:modified xsi:type="dcterms:W3CDTF">2018-04-17T15:24:26Z</dcterms:modified>
</cp:coreProperties>
</file>