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Town Clerk\FOIA 2018\BetterGovtAssoc Jared Rutecki\"/>
    </mc:Choice>
  </mc:AlternateContent>
  <bookViews>
    <workbookView xWindow="0" yWindow="0" windowWidth="28800" windowHeight="12435"/>
  </bookViews>
  <sheets>
    <sheet name="Sheet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<sst xmlns="http://schemas.openxmlformats.org/spreadsheetml/2006/main" count="153" uniqueCount="91">
  <si>
    <t>Annual Base</t>
  </si>
  <si>
    <t>Overtime…..other additional</t>
  </si>
  <si>
    <t>Andrea E Roberg</t>
  </si>
  <si>
    <t>B. Allison Howard</t>
  </si>
  <si>
    <t>Bradley J Warner</t>
  </si>
  <si>
    <t>Branka Poplonski</t>
  </si>
  <si>
    <t>Bruno J Barton</t>
  </si>
  <si>
    <t>Carlo A Capobianco</t>
  </si>
  <si>
    <t>Chelsea A Gieseke</t>
  </si>
  <si>
    <t>Danielle N Henderson</t>
  </si>
  <si>
    <t>David A LaPage</t>
  </si>
  <si>
    <t>Dawn A Arimura</t>
  </si>
  <si>
    <t>Dawn M Rizzi</t>
  </si>
  <si>
    <t>Dena L Vautaw</t>
  </si>
  <si>
    <t>Dylan A Wiggins</t>
  </si>
  <si>
    <t>Edward N Levato</t>
  </si>
  <si>
    <t>Falguni Patel</t>
  </si>
  <si>
    <t>George F Kuta</t>
  </si>
  <si>
    <t>Glen R Owens</t>
  </si>
  <si>
    <t>Jacob E Hough</t>
  </si>
  <si>
    <t>Jake M Springer</t>
  </si>
  <si>
    <t>Jessica M Manno</t>
  </si>
  <si>
    <t>Jodi L Uszler</t>
  </si>
  <si>
    <t>John L Pauling</t>
  </si>
  <si>
    <t>John T Dabrowski</t>
  </si>
  <si>
    <t>Joseph A Bellino</t>
  </si>
  <si>
    <t>Joseph E Chranko</t>
  </si>
  <si>
    <t>Joseph G Salerno</t>
  </si>
  <si>
    <t>Joyce M Hundhausen</t>
  </si>
  <si>
    <t>Judy N Hill</t>
  </si>
  <si>
    <t>Karen M Kramer</t>
  </si>
  <si>
    <t>Kelsey L Vautaw</t>
  </si>
  <si>
    <t>Kenneth K Pauling</t>
  </si>
  <si>
    <t>Kevin M Christofalos</t>
  </si>
  <si>
    <t>Kory Atkinson</t>
  </si>
  <si>
    <t>Linda D DiMeo</t>
  </si>
  <si>
    <t>Marilyn A Menconi</t>
  </si>
  <si>
    <t>Mark J Rake</t>
  </si>
  <si>
    <t>Matthew C Schwass</t>
  </si>
  <si>
    <t>Michael D Hovde Jr.</t>
  </si>
  <si>
    <t>Michael R McGinn</t>
  </si>
  <si>
    <t>Nicholas R Sickafoose</t>
  </si>
  <si>
    <t>Raymond E Wanders</t>
  </si>
  <si>
    <t>Robert Czernek</t>
  </si>
  <si>
    <t>Robert F Nogan</t>
  </si>
  <si>
    <t>Robert P Tolentino</t>
  </si>
  <si>
    <t>Robert R Ryan</t>
  </si>
  <si>
    <t>Sharonlee M Kaus</t>
  </si>
  <si>
    <t>Susan L Ryan</t>
  </si>
  <si>
    <t>William T Waghorne</t>
  </si>
  <si>
    <t>Commerical</t>
  </si>
  <si>
    <t>Assessor</t>
  </si>
  <si>
    <t>Deputy Assessor</t>
  </si>
  <si>
    <t>Foreman</t>
  </si>
  <si>
    <t>Highway</t>
  </si>
  <si>
    <t>Deputy assessor</t>
  </si>
  <si>
    <t>Family Therapist</t>
  </si>
  <si>
    <t>Youth Services</t>
  </si>
  <si>
    <t>Helper</t>
  </si>
  <si>
    <t>General Assistance</t>
  </si>
  <si>
    <t>Residential</t>
  </si>
  <si>
    <t>Supervisor</t>
  </si>
  <si>
    <t>Elected Official</t>
  </si>
  <si>
    <t>Administrative Clerk</t>
  </si>
  <si>
    <t>P/T Laborer</t>
  </si>
  <si>
    <t>Senior Center Assistant</t>
  </si>
  <si>
    <t>Senior Center</t>
  </si>
  <si>
    <t>Field Inspector</t>
  </si>
  <si>
    <t>Admin Assistant</t>
  </si>
  <si>
    <t>Laborer</t>
  </si>
  <si>
    <t>Trustee</t>
  </si>
  <si>
    <t>Town Clerk</t>
  </si>
  <si>
    <t>Office</t>
  </si>
  <si>
    <t>Commercial</t>
  </si>
  <si>
    <t>Office Administrator</t>
  </si>
  <si>
    <t>IT Chief Residential Deputy Assessor</t>
  </si>
  <si>
    <t>Administrator</t>
  </si>
  <si>
    <t>Highway Commissioner</t>
  </si>
  <si>
    <t>Gen Superintendent</t>
  </si>
  <si>
    <t>GA Caseworker</t>
  </si>
  <si>
    <t>Case Worker</t>
  </si>
  <si>
    <t>Senior Center Mgr</t>
  </si>
  <si>
    <t>Name</t>
  </si>
  <si>
    <t>Data Entry Clerk</t>
  </si>
  <si>
    <t>Holiday Projects P/T</t>
  </si>
  <si>
    <t>Weed Commissioner</t>
  </si>
  <si>
    <t>Total Gross</t>
  </si>
  <si>
    <t>Start</t>
  </si>
  <si>
    <t>Title</t>
  </si>
  <si>
    <t>Dept.</t>
  </si>
  <si>
    <t>Paid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</si>
</sst>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9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/>
    <xf numFmtId="14" fontId="0" fillId="0" borderId="0" xfId="0" applyNumberForma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>
      <selection activeCell="F34" sqref="F34"/>
    </sheetView>
  </sheetViews>
  <sheetFormatPr defaultRowHeight="15" x14ac:dyDescent="0.25"/>
  <cols>
    <col min="1" max="1" width="20.28515625" customWidth="1"/>
    <col min="2" max="2" width="17" customWidth="1"/>
    <col min="3" max="3" width="25.7109375" customWidth="1"/>
    <col min="4" max="4" width="22.28515625" customWidth="1"/>
    <col min="5" max="5" width="15.85546875" customWidth="1"/>
    <col min="6" max="6" width="19.7109375" customWidth="1"/>
    <col min="7" max="7" width="18.5703125" customWidth="1"/>
  </cols>
  <sheetData>
    <row r="2" spans="1:7" x14ac:dyDescent="0.25">
      <c r="A2" s="1"/>
      <c r="B2" s="1"/>
      <c r="C2" s="1"/>
      <c r="D2" s="1"/>
    </row>
    <row r="3" spans="1:7" x14ac:dyDescent="0.25">
      <c r="A3" s="1"/>
      <c r="B3" s="1"/>
      <c r="C3" s="1"/>
      <c r="D3" s="1"/>
    </row>
    <row r="4" spans="1:7" x14ac:dyDescent="0.25">
      <c r="A4" s="1"/>
      <c r="B4" s="6" t="s">
        <v>0</v>
      </c>
      <c r="C4" s="6"/>
      <c r="D4" s="6" t="s">
        <v>86</v>
      </c>
    </row>
    <row r="5" spans="1:7" x14ac:dyDescent="0.25">
      <c r="A5" s="1" t="s">
        <v>82</v>
      </c>
      <c r="B5" s="6" t="s">
        <v>90</v>
      </c>
      <c r="C5" s="6" t="s">
        <v>1</v>
      </c>
      <c r="D5" s="6" t="s">
        <v>90</v>
      </c>
      <c r="E5" s="2" t="s">
        <v>87</v>
      </c>
      <c r="F5" s="2" t="s">
        <v>88</v>
      </c>
      <c r="G5" s="2" t="s">
        <v>89</v>
      </c>
    </row>
    <row r="6" spans="1:7" x14ac:dyDescent="0.25">
      <c r="A6" s="4" t="s">
        <v>2</v>
      </c>
      <c r="B6" s="4">
        <v>60354.61</v>
      </c>
      <c r="C6" s="4">
        <v>0</v>
      </c>
      <c r="D6" s="4">
        <f t="shared" ref="D6:D53" si="0">+C6+B6</f>
        <v>60354.61</v>
      </c>
      <c r="E6" s="5">
        <v>41645</v>
      </c>
      <c r="F6" t="s">
        <v>50</v>
      </c>
      <c r="G6" t="s">
        <v>51</v>
      </c>
    </row>
    <row r="7" spans="1:7" x14ac:dyDescent="0.25">
      <c r="A7" s="4" t="s">
        <v>3</v>
      </c>
      <c r="B7" s="4">
        <v>58565</v>
      </c>
      <c r="C7" s="4">
        <v>0</v>
      </c>
      <c r="D7" s="4">
        <f t="shared" si="0"/>
        <v>58565</v>
      </c>
      <c r="E7" s="5">
        <v>32769</v>
      </c>
      <c r="F7" t="s">
        <v>52</v>
      </c>
      <c r="G7" t="s">
        <v>51</v>
      </c>
    </row>
    <row r="8" spans="1:7" x14ac:dyDescent="0.25">
      <c r="A8" s="4" t="s">
        <v>4</v>
      </c>
      <c r="B8" s="4">
        <v>11348</v>
      </c>
      <c r="C8" s="4">
        <v>90</v>
      </c>
      <c r="D8" s="4">
        <f t="shared" si="0"/>
        <v>11438</v>
      </c>
      <c r="E8" s="5">
        <v>42899</v>
      </c>
      <c r="F8" t="s">
        <v>69</v>
      </c>
      <c r="G8" t="s">
        <v>54</v>
      </c>
    </row>
    <row r="9" spans="1:7" x14ac:dyDescent="0.25">
      <c r="A9" s="4" t="s">
        <v>5</v>
      </c>
      <c r="B9" s="4">
        <v>8040</v>
      </c>
      <c r="C9" s="4">
        <v>0</v>
      </c>
      <c r="D9" s="4">
        <f t="shared" si="0"/>
        <v>8040</v>
      </c>
      <c r="E9" s="5">
        <v>42689</v>
      </c>
      <c r="F9" t="s">
        <v>70</v>
      </c>
      <c r="G9" t="s">
        <v>62</v>
      </c>
    </row>
    <row r="10" spans="1:7" x14ac:dyDescent="0.25">
      <c r="A10" s="4" t="s">
        <v>6</v>
      </c>
      <c r="B10" s="4">
        <v>50470.44</v>
      </c>
      <c r="C10" s="4">
        <v>0</v>
      </c>
      <c r="D10" s="4">
        <f t="shared" si="0"/>
        <v>50470.44</v>
      </c>
      <c r="E10" s="5">
        <v>41190</v>
      </c>
      <c r="F10" t="s">
        <v>53</v>
      </c>
      <c r="G10" t="s">
        <v>54</v>
      </c>
    </row>
    <row r="11" spans="1:7" x14ac:dyDescent="0.25">
      <c r="A11" s="4" t="s">
        <v>7</v>
      </c>
      <c r="B11" s="4">
        <v>59665</v>
      </c>
      <c r="C11" s="4">
        <v>0</v>
      </c>
      <c r="D11" s="4">
        <f t="shared" si="0"/>
        <v>59665</v>
      </c>
      <c r="E11" s="5">
        <v>33288</v>
      </c>
      <c r="F11" t="s">
        <v>55</v>
      </c>
      <c r="G11" t="s">
        <v>51</v>
      </c>
    </row>
    <row r="12" spans="1:7" x14ac:dyDescent="0.25">
      <c r="A12" s="4" t="s">
        <v>8</v>
      </c>
      <c r="B12" s="4">
        <v>12307.68</v>
      </c>
      <c r="C12" s="4">
        <v>0</v>
      </c>
      <c r="D12" s="4">
        <f t="shared" si="0"/>
        <v>12307.68</v>
      </c>
      <c r="E12" s="5">
        <v>42975</v>
      </c>
      <c r="F12" t="s">
        <v>56</v>
      </c>
      <c r="G12" t="s">
        <v>57</v>
      </c>
    </row>
    <row r="13" spans="1:7" x14ac:dyDescent="0.25">
      <c r="A13" s="4" t="s">
        <v>9</v>
      </c>
      <c r="B13" s="4">
        <v>2520</v>
      </c>
      <c r="C13" s="4">
        <v>0</v>
      </c>
      <c r="D13" s="4">
        <f t="shared" si="0"/>
        <v>2520</v>
      </c>
      <c r="E13" s="5">
        <v>42443</v>
      </c>
      <c r="F13" t="s">
        <v>80</v>
      </c>
      <c r="G13" t="s">
        <v>59</v>
      </c>
    </row>
    <row r="14" spans="1:7" x14ac:dyDescent="0.25">
      <c r="A14" s="4" t="s">
        <v>10</v>
      </c>
      <c r="B14" s="4">
        <v>40</v>
      </c>
      <c r="C14" s="4">
        <v>0</v>
      </c>
      <c r="D14" s="4">
        <f t="shared" si="0"/>
        <v>40</v>
      </c>
      <c r="E14" s="5">
        <v>42708</v>
      </c>
      <c r="F14" t="s">
        <v>64</v>
      </c>
      <c r="G14" t="s">
        <v>54</v>
      </c>
    </row>
    <row r="15" spans="1:7" x14ac:dyDescent="0.25">
      <c r="A15" s="4" t="s">
        <v>11</v>
      </c>
      <c r="B15" s="4">
        <v>68465.36</v>
      </c>
      <c r="C15" s="4">
        <v>0</v>
      </c>
      <c r="D15" s="4">
        <f t="shared" si="0"/>
        <v>68465.36</v>
      </c>
      <c r="E15" s="5">
        <v>31336</v>
      </c>
      <c r="F15" t="s">
        <v>56</v>
      </c>
      <c r="G15" t="s">
        <v>57</v>
      </c>
    </row>
    <row r="16" spans="1:7" x14ac:dyDescent="0.25">
      <c r="A16" s="4" t="s">
        <v>12</v>
      </c>
      <c r="B16" s="4">
        <v>6272.5</v>
      </c>
      <c r="C16" s="4">
        <v>0</v>
      </c>
      <c r="D16" s="4">
        <f t="shared" si="0"/>
        <v>6272.5</v>
      </c>
      <c r="E16" s="5">
        <v>36536</v>
      </c>
      <c r="F16" t="s">
        <v>58</v>
      </c>
      <c r="G16" t="s">
        <v>59</v>
      </c>
    </row>
    <row r="17" spans="1:7" x14ac:dyDescent="0.25">
      <c r="A17" s="4" t="s">
        <v>13</v>
      </c>
      <c r="B17" s="4">
        <v>48735.07</v>
      </c>
      <c r="C17" s="4">
        <v>0</v>
      </c>
      <c r="D17" s="4">
        <f t="shared" si="0"/>
        <v>48735.07</v>
      </c>
      <c r="E17" s="5">
        <v>39916</v>
      </c>
      <c r="F17" t="s">
        <v>60</v>
      </c>
      <c r="G17" t="s">
        <v>51</v>
      </c>
    </row>
    <row r="18" spans="1:7" x14ac:dyDescent="0.25">
      <c r="A18" s="4" t="s">
        <v>14</v>
      </c>
      <c r="B18" s="4">
        <v>13600</v>
      </c>
      <c r="C18" s="4">
        <v>753</v>
      </c>
      <c r="D18" s="4">
        <f t="shared" si="0"/>
        <v>14353</v>
      </c>
      <c r="E18" s="5">
        <v>42961</v>
      </c>
      <c r="F18" t="s">
        <v>69</v>
      </c>
      <c r="G18" t="s">
        <v>54</v>
      </c>
    </row>
    <row r="19" spans="1:7" x14ac:dyDescent="0.25">
      <c r="A19" s="4" t="s">
        <v>15</v>
      </c>
      <c r="B19" s="4">
        <v>32307.660000000003</v>
      </c>
      <c r="C19" s="4">
        <v>6865.32</v>
      </c>
      <c r="D19" s="4">
        <f t="shared" si="0"/>
        <v>39172.980000000003</v>
      </c>
      <c r="E19" s="5">
        <v>35555</v>
      </c>
      <c r="F19" t="s">
        <v>61</v>
      </c>
      <c r="G19" t="s">
        <v>62</v>
      </c>
    </row>
    <row r="20" spans="1:7" x14ac:dyDescent="0.25">
      <c r="A20" s="4" t="s">
        <v>16</v>
      </c>
      <c r="B20" s="4">
        <v>23415</v>
      </c>
      <c r="C20" s="4">
        <v>37.5</v>
      </c>
      <c r="D20" s="4">
        <f t="shared" si="0"/>
        <v>23452.5</v>
      </c>
      <c r="E20" s="5">
        <v>42828</v>
      </c>
      <c r="F20" t="s">
        <v>63</v>
      </c>
      <c r="G20" t="s">
        <v>51</v>
      </c>
    </row>
    <row r="21" spans="1:7" x14ac:dyDescent="0.25">
      <c r="A21" s="4" t="s">
        <v>17</v>
      </c>
      <c r="B21" s="4">
        <v>3550</v>
      </c>
      <c r="C21" s="4">
        <v>0</v>
      </c>
      <c r="D21" s="4">
        <f t="shared" si="0"/>
        <v>3550</v>
      </c>
      <c r="E21" s="5">
        <v>38473</v>
      </c>
      <c r="F21" t="s">
        <v>85</v>
      </c>
      <c r="G21" t="s">
        <v>61</v>
      </c>
    </row>
    <row r="22" spans="1:7" x14ac:dyDescent="0.25">
      <c r="A22" s="4" t="s">
        <v>18</v>
      </c>
      <c r="B22" s="4">
        <v>1500</v>
      </c>
      <c r="C22" s="4">
        <v>0</v>
      </c>
      <c r="D22" s="4">
        <f t="shared" si="0"/>
        <v>1500</v>
      </c>
      <c r="E22" s="5">
        <v>41953</v>
      </c>
      <c r="F22" t="s">
        <v>64</v>
      </c>
      <c r="G22" t="s">
        <v>54</v>
      </c>
    </row>
    <row r="23" spans="1:7" x14ac:dyDescent="0.25">
      <c r="A23" s="4" t="s">
        <v>19</v>
      </c>
      <c r="B23" s="4">
        <v>6153.84</v>
      </c>
      <c r="C23" s="4">
        <v>0</v>
      </c>
      <c r="D23" s="4">
        <f t="shared" si="0"/>
        <v>6153.84</v>
      </c>
      <c r="E23" s="5">
        <v>42905</v>
      </c>
      <c r="F23" t="s">
        <v>56</v>
      </c>
      <c r="G23" t="s">
        <v>57</v>
      </c>
    </row>
    <row r="24" spans="1:7" x14ac:dyDescent="0.25">
      <c r="A24" s="4" t="s">
        <v>20</v>
      </c>
      <c r="B24" s="4">
        <v>33148.089999999997</v>
      </c>
      <c r="C24" s="4">
        <v>0</v>
      </c>
      <c r="D24" s="4">
        <f t="shared" si="0"/>
        <v>33148.089999999997</v>
      </c>
      <c r="E24" s="5">
        <v>42577</v>
      </c>
      <c r="F24" t="s">
        <v>65</v>
      </c>
      <c r="G24" t="s">
        <v>66</v>
      </c>
    </row>
    <row r="25" spans="1:7" x14ac:dyDescent="0.25">
      <c r="A25" s="4" t="s">
        <v>21</v>
      </c>
      <c r="B25" s="4">
        <v>13429.900000000001</v>
      </c>
      <c r="C25" s="4">
        <v>0</v>
      </c>
      <c r="D25" s="4">
        <f t="shared" si="0"/>
        <v>13429.900000000001</v>
      </c>
      <c r="E25" s="5">
        <v>40023</v>
      </c>
      <c r="F25" t="s">
        <v>67</v>
      </c>
      <c r="G25" t="s">
        <v>51</v>
      </c>
    </row>
    <row r="26" spans="1:7" x14ac:dyDescent="0.25">
      <c r="A26" s="4" t="s">
        <v>22</v>
      </c>
      <c r="B26" s="4">
        <v>59822.35</v>
      </c>
      <c r="C26" s="4">
        <v>0</v>
      </c>
      <c r="D26" s="4">
        <f t="shared" si="0"/>
        <v>59822.35</v>
      </c>
      <c r="E26" s="5">
        <v>36703</v>
      </c>
      <c r="F26" t="s">
        <v>68</v>
      </c>
      <c r="G26" t="s">
        <v>61</v>
      </c>
    </row>
    <row r="27" spans="1:7" x14ac:dyDescent="0.25">
      <c r="A27" s="4" t="s">
        <v>23</v>
      </c>
      <c r="B27" s="4">
        <v>41887.360000000001</v>
      </c>
      <c r="C27" s="4">
        <v>1832.82</v>
      </c>
      <c r="D27" s="4">
        <f t="shared" si="0"/>
        <v>43720.18</v>
      </c>
      <c r="E27" s="5">
        <v>39492</v>
      </c>
      <c r="F27" t="s">
        <v>69</v>
      </c>
      <c r="G27" t="s">
        <v>54</v>
      </c>
    </row>
    <row r="28" spans="1:7" x14ac:dyDescent="0.25">
      <c r="A28" s="4" t="s">
        <v>24</v>
      </c>
      <c r="B28" s="4">
        <v>104156</v>
      </c>
      <c r="C28" s="4">
        <v>8400.08</v>
      </c>
      <c r="D28" s="4">
        <f t="shared" si="0"/>
        <v>112556.08</v>
      </c>
      <c r="E28" s="5">
        <v>37523</v>
      </c>
      <c r="F28" t="s">
        <v>51</v>
      </c>
      <c r="G28" t="s">
        <v>62</v>
      </c>
    </row>
    <row r="29" spans="1:7" x14ac:dyDescent="0.25">
      <c r="A29" s="4" t="s">
        <v>25</v>
      </c>
      <c r="B29" s="4">
        <v>12616</v>
      </c>
      <c r="C29" s="4">
        <v>456</v>
      </c>
      <c r="D29" s="4">
        <f t="shared" si="0"/>
        <v>13072</v>
      </c>
      <c r="E29" s="5">
        <v>42793</v>
      </c>
      <c r="F29" t="s">
        <v>69</v>
      </c>
      <c r="G29" t="s">
        <v>54</v>
      </c>
    </row>
    <row r="30" spans="1:7" x14ac:dyDescent="0.25">
      <c r="A30" s="4" t="s">
        <v>26</v>
      </c>
      <c r="B30" s="4">
        <v>1920</v>
      </c>
      <c r="C30" s="4">
        <v>621</v>
      </c>
      <c r="D30" s="4">
        <f t="shared" si="0"/>
        <v>2541</v>
      </c>
      <c r="E30" s="5">
        <v>41224</v>
      </c>
      <c r="F30" t="s">
        <v>84</v>
      </c>
      <c r="G30" t="s">
        <v>59</v>
      </c>
    </row>
    <row r="31" spans="1:7" x14ac:dyDescent="0.25">
      <c r="A31" s="4" t="s">
        <v>27</v>
      </c>
      <c r="B31" s="4">
        <v>8040</v>
      </c>
      <c r="C31" s="4">
        <v>0</v>
      </c>
      <c r="D31" s="4">
        <f t="shared" si="0"/>
        <v>8040</v>
      </c>
      <c r="E31" s="5">
        <v>37018</v>
      </c>
      <c r="F31" t="s">
        <v>70</v>
      </c>
      <c r="G31" t="s">
        <v>62</v>
      </c>
    </row>
    <row r="32" spans="1:7" x14ac:dyDescent="0.25">
      <c r="A32" s="4" t="s">
        <v>28</v>
      </c>
      <c r="B32" s="4">
        <v>21349.67</v>
      </c>
      <c r="C32" s="4">
        <v>0</v>
      </c>
      <c r="D32" s="4">
        <f t="shared" si="0"/>
        <v>21349.67</v>
      </c>
      <c r="E32" s="5">
        <v>37018</v>
      </c>
      <c r="F32" t="s">
        <v>71</v>
      </c>
      <c r="G32" t="s">
        <v>62</v>
      </c>
    </row>
    <row r="33" spans="1:7" x14ac:dyDescent="0.25">
      <c r="A33" s="4" t="s">
        <v>29</v>
      </c>
      <c r="B33" s="4">
        <v>45570</v>
      </c>
      <c r="C33" s="4">
        <v>0</v>
      </c>
      <c r="D33" s="4">
        <f t="shared" si="0"/>
        <v>45570</v>
      </c>
      <c r="E33" s="5">
        <v>39965</v>
      </c>
      <c r="F33" t="s">
        <v>72</v>
      </c>
      <c r="G33" t="s">
        <v>51</v>
      </c>
    </row>
    <row r="34" spans="1:7" x14ac:dyDescent="0.25">
      <c r="A34" s="4" t="s">
        <v>30</v>
      </c>
      <c r="B34" s="4">
        <v>56361.55</v>
      </c>
      <c r="C34" s="4">
        <v>0</v>
      </c>
      <c r="D34" s="4">
        <f t="shared" si="0"/>
        <v>56361.55</v>
      </c>
      <c r="E34" s="5">
        <v>39881</v>
      </c>
      <c r="F34" t="s">
        <v>68</v>
      </c>
      <c r="G34" t="s">
        <v>61</v>
      </c>
    </row>
    <row r="35" spans="1:7" x14ac:dyDescent="0.25">
      <c r="A35" s="4" t="s">
        <v>31</v>
      </c>
      <c r="B35" s="4">
        <v>6053.89</v>
      </c>
      <c r="C35" s="4">
        <v>0</v>
      </c>
      <c r="D35" s="4">
        <f t="shared" si="0"/>
        <v>6053.89</v>
      </c>
      <c r="E35" s="5">
        <v>42941</v>
      </c>
      <c r="F35" t="s">
        <v>83</v>
      </c>
      <c r="G35" t="s">
        <v>51</v>
      </c>
    </row>
    <row r="36" spans="1:7" x14ac:dyDescent="0.25">
      <c r="A36" s="4" t="s">
        <v>32</v>
      </c>
      <c r="B36" s="4">
        <v>80</v>
      </c>
      <c r="C36" s="4">
        <v>0</v>
      </c>
      <c r="D36" s="4">
        <f t="shared" si="0"/>
        <v>80</v>
      </c>
      <c r="E36" s="5">
        <v>40140</v>
      </c>
      <c r="F36" t="s">
        <v>64</v>
      </c>
      <c r="G36" t="s">
        <v>54</v>
      </c>
    </row>
    <row r="37" spans="1:7" x14ac:dyDescent="0.25">
      <c r="A37" s="4" t="s">
        <v>33</v>
      </c>
      <c r="B37" s="4">
        <v>14923.52</v>
      </c>
      <c r="C37" s="4">
        <v>644.52</v>
      </c>
      <c r="D37" s="4">
        <f t="shared" si="0"/>
        <v>15568.04</v>
      </c>
      <c r="E37" s="5">
        <v>41463</v>
      </c>
      <c r="F37" t="s">
        <v>69</v>
      </c>
      <c r="G37" t="s">
        <v>54</v>
      </c>
    </row>
    <row r="38" spans="1:7" x14ac:dyDescent="0.25">
      <c r="A38" s="4" t="s">
        <v>34</v>
      </c>
      <c r="B38" s="4">
        <v>95119.61</v>
      </c>
      <c r="C38" s="4">
        <v>0</v>
      </c>
      <c r="D38" s="4">
        <f t="shared" si="0"/>
        <v>95119.61</v>
      </c>
      <c r="E38" s="5">
        <v>42186</v>
      </c>
      <c r="F38" t="s">
        <v>73</v>
      </c>
      <c r="G38" t="s">
        <v>51</v>
      </c>
    </row>
    <row r="39" spans="1:7" x14ac:dyDescent="0.25">
      <c r="A39" s="4" t="s">
        <v>35</v>
      </c>
      <c r="B39" s="4">
        <v>47913.84</v>
      </c>
      <c r="C39" s="4">
        <v>0</v>
      </c>
      <c r="D39" s="4">
        <f t="shared" si="0"/>
        <v>47913.84</v>
      </c>
      <c r="E39" s="5">
        <v>42394</v>
      </c>
      <c r="F39" t="s">
        <v>74</v>
      </c>
      <c r="G39" t="s">
        <v>54</v>
      </c>
    </row>
    <row r="40" spans="1:7" x14ac:dyDescent="0.25">
      <c r="A40" s="4" t="s">
        <v>36</v>
      </c>
      <c r="B40" s="4">
        <v>3652.58</v>
      </c>
      <c r="C40" s="4">
        <v>0</v>
      </c>
      <c r="D40" s="4">
        <f t="shared" si="0"/>
        <v>3652.58</v>
      </c>
      <c r="E40" s="5">
        <v>38488</v>
      </c>
      <c r="F40" t="s">
        <v>70</v>
      </c>
      <c r="G40" t="s">
        <v>62</v>
      </c>
    </row>
    <row r="41" spans="1:7" x14ac:dyDescent="0.25">
      <c r="A41" s="4" t="s">
        <v>37</v>
      </c>
      <c r="B41" s="4">
        <v>119670</v>
      </c>
      <c r="C41" s="4">
        <v>0</v>
      </c>
      <c r="D41" s="4">
        <f t="shared" si="0"/>
        <v>119670</v>
      </c>
      <c r="E41" s="5">
        <v>38705</v>
      </c>
      <c r="F41" t="s">
        <v>75</v>
      </c>
      <c r="G41" t="s">
        <v>51</v>
      </c>
    </row>
    <row r="42" spans="1:7" x14ac:dyDescent="0.25">
      <c r="A42" s="4" t="s">
        <v>38</v>
      </c>
      <c r="B42" s="4">
        <v>49918.239999999998</v>
      </c>
      <c r="C42" s="4">
        <v>1950.06</v>
      </c>
      <c r="D42" s="4">
        <f t="shared" si="0"/>
        <v>51868.299999999996</v>
      </c>
      <c r="E42" s="5">
        <v>39783</v>
      </c>
      <c r="F42" t="s">
        <v>69</v>
      </c>
      <c r="G42" t="s">
        <v>54</v>
      </c>
    </row>
    <row r="43" spans="1:7" x14ac:dyDescent="0.25">
      <c r="A43" s="4" t="s">
        <v>39</v>
      </c>
      <c r="B43" s="4">
        <v>39346.129999999997</v>
      </c>
      <c r="C43" s="4">
        <v>5007.74</v>
      </c>
      <c r="D43" s="4">
        <f t="shared" si="0"/>
        <v>44353.869999999995</v>
      </c>
      <c r="E43" s="5">
        <v>42870</v>
      </c>
      <c r="F43" t="s">
        <v>61</v>
      </c>
      <c r="G43" t="s">
        <v>62</v>
      </c>
    </row>
    <row r="44" spans="1:7" x14ac:dyDescent="0.25">
      <c r="A44" s="4" t="s">
        <v>40</v>
      </c>
      <c r="B44" s="4">
        <v>4387.42</v>
      </c>
      <c r="C44" s="4">
        <v>0</v>
      </c>
      <c r="D44" s="4">
        <f t="shared" si="0"/>
        <v>4387.42</v>
      </c>
      <c r="E44" s="5">
        <v>42870</v>
      </c>
      <c r="F44" t="s">
        <v>70</v>
      </c>
      <c r="G44" t="s">
        <v>62</v>
      </c>
    </row>
    <row r="45" spans="1:7" x14ac:dyDescent="0.25">
      <c r="A45" s="4" t="s">
        <v>41</v>
      </c>
      <c r="B45" s="4">
        <v>49668.26</v>
      </c>
      <c r="C45" s="4">
        <v>2206.29</v>
      </c>
      <c r="D45" s="4">
        <f t="shared" si="0"/>
        <v>51874.55</v>
      </c>
      <c r="E45" s="5">
        <v>41533</v>
      </c>
      <c r="F45" t="s">
        <v>69</v>
      </c>
      <c r="G45" t="s">
        <v>54</v>
      </c>
    </row>
    <row r="46" spans="1:7" x14ac:dyDescent="0.25">
      <c r="A46" s="4" t="s">
        <v>42</v>
      </c>
      <c r="B46" s="4">
        <v>83846.11</v>
      </c>
      <c r="C46" s="4">
        <v>0</v>
      </c>
      <c r="D46" s="4">
        <f t="shared" si="0"/>
        <v>83846.11</v>
      </c>
      <c r="E46" s="5">
        <v>40420</v>
      </c>
      <c r="F46" t="s">
        <v>76</v>
      </c>
      <c r="G46" t="s">
        <v>61</v>
      </c>
    </row>
    <row r="47" spans="1:7" x14ac:dyDescent="0.25">
      <c r="A47" s="4" t="s">
        <v>43</v>
      </c>
      <c r="B47" s="4">
        <v>100050.4</v>
      </c>
      <c r="C47" s="4">
        <v>429</v>
      </c>
      <c r="D47" s="4">
        <f t="shared" si="0"/>
        <v>100479.4</v>
      </c>
      <c r="E47" s="5">
        <v>39615</v>
      </c>
      <c r="F47" t="s">
        <v>77</v>
      </c>
      <c r="G47" t="s">
        <v>62</v>
      </c>
    </row>
    <row r="48" spans="1:7" x14ac:dyDescent="0.25">
      <c r="A48" s="4" t="s">
        <v>44</v>
      </c>
      <c r="B48" s="4">
        <v>70603.039999999994</v>
      </c>
      <c r="C48" s="4">
        <v>0</v>
      </c>
      <c r="D48" s="4">
        <f t="shared" si="0"/>
        <v>70603.039999999994</v>
      </c>
      <c r="E48" s="5">
        <v>41029</v>
      </c>
      <c r="F48" t="s">
        <v>78</v>
      </c>
      <c r="G48" t="s">
        <v>54</v>
      </c>
    </row>
    <row r="49" spans="1:7" x14ac:dyDescent="0.25">
      <c r="A49" s="4" t="s">
        <v>45</v>
      </c>
      <c r="B49" s="4">
        <v>8040</v>
      </c>
      <c r="C49" s="4">
        <v>0</v>
      </c>
      <c r="D49" s="4">
        <f t="shared" si="0"/>
        <v>8040</v>
      </c>
      <c r="E49" s="5">
        <v>41297</v>
      </c>
      <c r="F49" t="s">
        <v>70</v>
      </c>
      <c r="G49" t="s">
        <v>62</v>
      </c>
    </row>
    <row r="50" spans="1:7" x14ac:dyDescent="0.25">
      <c r="A50" s="4" t="s">
        <v>46</v>
      </c>
      <c r="B50" s="4">
        <v>24869.24</v>
      </c>
      <c r="C50" s="4">
        <v>0</v>
      </c>
      <c r="D50" s="4">
        <f t="shared" si="0"/>
        <v>24869.24</v>
      </c>
      <c r="E50" s="5">
        <v>42800</v>
      </c>
      <c r="F50" t="s">
        <v>79</v>
      </c>
      <c r="G50" t="s">
        <v>59</v>
      </c>
    </row>
    <row r="51" spans="1:7" x14ac:dyDescent="0.25">
      <c r="A51" s="4" t="s">
        <v>47</v>
      </c>
      <c r="B51" s="4">
        <v>93145</v>
      </c>
      <c r="C51" s="4">
        <v>0</v>
      </c>
      <c r="D51" s="4">
        <f t="shared" si="0"/>
        <v>93145</v>
      </c>
      <c r="E51" s="5">
        <v>33270</v>
      </c>
      <c r="F51" t="s">
        <v>52</v>
      </c>
      <c r="G51" t="s">
        <v>51</v>
      </c>
    </row>
    <row r="52" spans="1:7" x14ac:dyDescent="0.25">
      <c r="A52" s="4" t="s">
        <v>48</v>
      </c>
      <c r="B52" s="4">
        <v>65823.11</v>
      </c>
      <c r="C52" s="4">
        <v>0</v>
      </c>
      <c r="D52" s="4">
        <f t="shared" si="0"/>
        <v>65823.11</v>
      </c>
      <c r="E52" s="5">
        <v>36402</v>
      </c>
      <c r="F52" t="s">
        <v>80</v>
      </c>
      <c r="G52" t="s">
        <v>59</v>
      </c>
    </row>
    <row r="53" spans="1:7" x14ac:dyDescent="0.25">
      <c r="A53" s="4" t="s">
        <v>49</v>
      </c>
      <c r="B53" s="4">
        <v>57765.340000000004</v>
      </c>
      <c r="C53" s="4">
        <v>0</v>
      </c>
      <c r="D53" s="4">
        <f t="shared" si="0"/>
        <v>57765.340000000004</v>
      </c>
      <c r="E53" s="5">
        <v>34127</v>
      </c>
      <c r="F53" t="s">
        <v>81</v>
      </c>
      <c r="G53" t="s">
        <v>66</v>
      </c>
    </row>
    <row r="54" spans="1:7" x14ac:dyDescent="0.25">
      <c r="A54" s="3"/>
      <c r="B54" s="4"/>
      <c r="C54" s="4"/>
      <c r="D54" s="4"/>
    </row>
  </sheetData>
  <sortState ref="A6:G53">
    <sortCondition ref="A6:A53"/>
  </sortState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Wanders</dc:creator>
  <cp:lastModifiedBy>Ray Wanders</cp:lastModifiedBy>
  <cp:lastPrinted>2018-04-16T17:33:10Z</cp:lastPrinted>
  <dcterms:created xsi:type="dcterms:W3CDTF">2018-04-16T16:43:21Z</dcterms:created>
  <dcterms:modified xsi:type="dcterms:W3CDTF">2018-04-19T15:25:01Z</dcterms:modified>
</cp:coreProperties>
</file>