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<sst xmlns="http://schemas.openxmlformats.org/spreadsheetml/2006/main" count="635" uniqueCount="327">
  <si>
    <t>Last Name</t>
  </si>
  <si>
    <t>First Name</t>
  </si>
  <si>
    <t>Title</t>
  </si>
  <si>
    <t>Department</t>
  </si>
  <si>
    <t>Start Date</t>
  </si>
  <si>
    <t>Bagnara</t>
  </si>
  <si>
    <t>Mary Jo</t>
  </si>
  <si>
    <t>Baldwin</t>
  </si>
  <si>
    <t>Steve</t>
  </si>
  <si>
    <t>Beardsley</t>
  </si>
  <si>
    <t>Sue Ann</t>
  </si>
  <si>
    <t>Beneventi</t>
  </si>
  <si>
    <t xml:space="preserve"> David  R</t>
  </si>
  <si>
    <t>Berrones</t>
  </si>
  <si>
    <t>Alisha  E</t>
  </si>
  <si>
    <t>Bledsoe</t>
  </si>
  <si>
    <t>Farrah  F</t>
  </si>
  <si>
    <t>John  M</t>
  </si>
  <si>
    <t>Bradley</t>
  </si>
  <si>
    <t>Roger</t>
  </si>
  <si>
    <t>Brenner</t>
  </si>
  <si>
    <t>Rachel M</t>
  </si>
  <si>
    <t>Bresnahan</t>
  </si>
  <si>
    <t>Michelle R</t>
  </si>
  <si>
    <t>Cafarella</t>
  </si>
  <si>
    <t>Graydon T</t>
  </si>
  <si>
    <t>Campins</t>
  </si>
  <si>
    <t>Joshua  M</t>
  </si>
  <si>
    <t>Christina Lee</t>
  </si>
  <si>
    <t>Coffey</t>
  </si>
  <si>
    <t>Joyce M</t>
  </si>
  <si>
    <t>Cottongim</t>
  </si>
  <si>
    <t>Maya L</t>
  </si>
  <si>
    <t>Dahm</t>
  </si>
  <si>
    <t>Kirstin M</t>
  </si>
  <si>
    <t>Davault</t>
  </si>
  <si>
    <t>Di Vito</t>
  </si>
  <si>
    <t>Anthony J</t>
  </si>
  <si>
    <t>Dorencz</t>
  </si>
  <si>
    <t>Sabrina L</t>
  </si>
  <si>
    <t>Emmett</t>
  </si>
  <si>
    <t>Nicole</t>
  </si>
  <si>
    <t>Kathy D</t>
  </si>
  <si>
    <t>Erickson</t>
  </si>
  <si>
    <t>Paul S</t>
  </si>
  <si>
    <t>Gage</t>
  </si>
  <si>
    <t>Lisa A</t>
  </si>
  <si>
    <t>Graham</t>
  </si>
  <si>
    <t>L.T.</t>
  </si>
  <si>
    <t>Grannan</t>
  </si>
  <si>
    <t>Cynthia</t>
  </si>
  <si>
    <t>Guzak</t>
  </si>
  <si>
    <t>Linda R</t>
  </si>
  <si>
    <t>Jackson</t>
  </si>
  <si>
    <t>Jaslynn L</t>
  </si>
  <si>
    <t>Jensen</t>
  </si>
  <si>
    <t>Nancy G</t>
  </si>
  <si>
    <t>Kurtz</t>
  </si>
  <si>
    <t>Patricia L</t>
  </si>
  <si>
    <t>Kushner</t>
  </si>
  <si>
    <t>Lowczyk</t>
  </si>
  <si>
    <t>Patricia A</t>
  </si>
  <si>
    <t>Luczak</t>
  </si>
  <si>
    <t>Christine</t>
  </si>
  <si>
    <t>Maybell</t>
  </si>
  <si>
    <t>McKinney</t>
  </si>
  <si>
    <t>Mike R</t>
  </si>
  <si>
    <t>McMaster</t>
  </si>
  <si>
    <t>Hannah</t>
  </si>
  <si>
    <t>Mikos</t>
  </si>
  <si>
    <t>Jennette M</t>
  </si>
  <si>
    <t xml:space="preserve">Neadly </t>
  </si>
  <si>
    <t>Michelle L</t>
  </si>
  <si>
    <t>Odewald</t>
  </si>
  <si>
    <t>Sarah D</t>
  </si>
  <si>
    <t>Papp</t>
  </si>
  <si>
    <t>Michael R</t>
  </si>
  <si>
    <t>Perritano</t>
  </si>
  <si>
    <t>Christopher D</t>
  </si>
  <si>
    <t>Joshua A</t>
  </si>
  <si>
    <t>Karen M</t>
  </si>
  <si>
    <t>Prochaska</t>
  </si>
  <si>
    <t>Scott D</t>
  </si>
  <si>
    <t>Pruitt</t>
  </si>
  <si>
    <t>Raddatz</t>
  </si>
  <si>
    <t>Laurie J</t>
  </si>
  <si>
    <t>Redican</t>
  </si>
  <si>
    <t>Renee L</t>
  </si>
  <si>
    <t>Reusnow</t>
  </si>
  <si>
    <t>Danielle  J</t>
  </si>
  <si>
    <t>Samiec</t>
  </si>
  <si>
    <t>Christine M</t>
  </si>
  <si>
    <t>Sierra</t>
  </si>
  <si>
    <t>Susan M</t>
  </si>
  <si>
    <t>Simunjak</t>
  </si>
  <si>
    <t>Emily</t>
  </si>
  <si>
    <t>Sloan</t>
  </si>
  <si>
    <t>Marjorie</t>
  </si>
  <si>
    <t>Smith</t>
  </si>
  <si>
    <t>Raymond A</t>
  </si>
  <si>
    <t xml:space="preserve">Sopko </t>
  </si>
  <si>
    <t>Stahnke</t>
  </si>
  <si>
    <t>Grace</t>
  </si>
  <si>
    <t>Strand</t>
  </si>
  <si>
    <t>Stanley D</t>
  </si>
  <si>
    <t>Wagner-Zbonski</t>
  </si>
  <si>
    <t>Kaitlin R</t>
  </si>
  <si>
    <t>Wall</t>
  </si>
  <si>
    <t>Andrew</t>
  </si>
  <si>
    <t>Walsh</t>
  </si>
  <si>
    <t>Teagan E</t>
  </si>
  <si>
    <t>Wiseman</t>
  </si>
  <si>
    <t>Gymnastics Instructor</t>
  </si>
  <si>
    <t>Recreation</t>
  </si>
  <si>
    <t>Oak Forest Park District</t>
  </si>
  <si>
    <t>Maintenance</t>
  </si>
  <si>
    <t>Preschool Instructor</t>
  </si>
  <si>
    <t>Recreation Assistant</t>
  </si>
  <si>
    <t>Maintenance Supervisor</t>
  </si>
  <si>
    <t>Health &amp; Fitness Manager</t>
  </si>
  <si>
    <t>Health &amp; Fitness</t>
  </si>
  <si>
    <t>Inside Maintenance</t>
  </si>
  <si>
    <t>Personal Trainer</t>
  </si>
  <si>
    <t>Watercolor Instructor</t>
  </si>
  <si>
    <t>Inclusion Instuctor</t>
  </si>
  <si>
    <t>03/0/2004</t>
  </si>
  <si>
    <t xml:space="preserve">Front Desk </t>
  </si>
  <si>
    <t>Recreation Supervisor</t>
  </si>
  <si>
    <t>Outside Maintenance</t>
  </si>
  <si>
    <t>Receptionist</t>
  </si>
  <si>
    <t>Office</t>
  </si>
  <si>
    <t>Volleyball Referee</t>
  </si>
  <si>
    <t>Health &amp; Fitness Instructor</t>
  </si>
  <si>
    <t>Front Desk</t>
  </si>
  <si>
    <t>Preschool Teacher</t>
  </si>
  <si>
    <t>Health &amp; Fitness Maintenance</t>
  </si>
  <si>
    <t>Director of Parks &amp; Recreation</t>
  </si>
  <si>
    <t>Board Secretary</t>
  </si>
  <si>
    <t>Dance Instructor</t>
  </si>
  <si>
    <t>Gymnastic Coordinator</t>
  </si>
  <si>
    <t>Zumba Instructor</t>
  </si>
  <si>
    <t>Building Maintenance</t>
  </si>
  <si>
    <t>Building Supervisor</t>
  </si>
  <si>
    <t>Volleyball Instructor</t>
  </si>
  <si>
    <t>Secretary</t>
  </si>
  <si>
    <t>Gymnastic Instructor</t>
  </si>
  <si>
    <t>Accountant</t>
  </si>
  <si>
    <t>Maintenance Worker</t>
  </si>
  <si>
    <t>Bonnevier</t>
  </si>
  <si>
    <t>Administration</t>
  </si>
  <si>
    <t xml:space="preserve">Maintenance </t>
  </si>
  <si>
    <t>Bartuzi</t>
  </si>
  <si>
    <t>Abigail M</t>
  </si>
  <si>
    <t>Donley</t>
  </si>
  <si>
    <t>Matthew A</t>
  </si>
  <si>
    <t>Dougherty</t>
  </si>
  <si>
    <t>Brianne L</t>
  </si>
  <si>
    <t>Haynes</t>
  </si>
  <si>
    <t>Rose</t>
  </si>
  <si>
    <t>Johnson</t>
  </si>
  <si>
    <t>Stacey D</t>
  </si>
  <si>
    <t>Preschool Inclusion Aide</t>
  </si>
  <si>
    <t>Kelly</t>
  </si>
  <si>
    <t>Aimie M</t>
  </si>
  <si>
    <t>Kocis</t>
  </si>
  <si>
    <t>Laryssa J</t>
  </si>
  <si>
    <t>Fieldcress Asst Instructor</t>
  </si>
  <si>
    <t>Kozlowski</t>
  </si>
  <si>
    <t>Victoria C</t>
  </si>
  <si>
    <t>Recreation Inclusion Aide</t>
  </si>
  <si>
    <t>Kristin</t>
  </si>
  <si>
    <t xml:space="preserve">Inside Maintenance </t>
  </si>
  <si>
    <t>Kyle</t>
  </si>
  <si>
    <t>Nicholas J</t>
  </si>
  <si>
    <t>Levato</t>
  </si>
  <si>
    <t>Cathy J</t>
  </si>
  <si>
    <t>Mayer</t>
  </si>
  <si>
    <t>McCarthy</t>
  </si>
  <si>
    <t>Sheri A</t>
  </si>
  <si>
    <t>Dianne E</t>
  </si>
  <si>
    <t>Concession Stand Manager</t>
  </si>
  <si>
    <t>Mitchell</t>
  </si>
  <si>
    <t>Brianna</t>
  </si>
  <si>
    <t>Dance and Gymnastic Instructor</t>
  </si>
  <si>
    <t>Ostrowski</t>
  </si>
  <si>
    <t>Jamilynn J</t>
  </si>
  <si>
    <t>Oswald</t>
  </si>
  <si>
    <t>Lorraine C</t>
  </si>
  <si>
    <t>Pelsi</t>
  </si>
  <si>
    <t>Nina M</t>
  </si>
  <si>
    <t>Fieldcrest Inclusion Aide</t>
  </si>
  <si>
    <t>Pilch</t>
  </si>
  <si>
    <t>Joseph J</t>
  </si>
  <si>
    <t>Rios</t>
  </si>
  <si>
    <t>Priscilla</t>
  </si>
  <si>
    <t>Camp Coordinator</t>
  </si>
  <si>
    <t>Rodak</t>
  </si>
  <si>
    <t>Ronald</t>
  </si>
  <si>
    <t>Wanda</t>
  </si>
  <si>
    <t>West</t>
  </si>
  <si>
    <t>Caitlin B</t>
  </si>
  <si>
    <t>Williams</t>
  </si>
  <si>
    <t>Tanya C</t>
  </si>
  <si>
    <t>Chavez</t>
  </si>
  <si>
    <t>Kathyrn I</t>
  </si>
  <si>
    <t>Cross</t>
  </si>
  <si>
    <t>Kelley N</t>
  </si>
  <si>
    <t>Spicka</t>
  </si>
  <si>
    <t>Zoberis</t>
  </si>
  <si>
    <t>Ajasa</t>
  </si>
  <si>
    <t>Baker</t>
  </si>
  <si>
    <t>Baldino</t>
  </si>
  <si>
    <t>Bedell</t>
  </si>
  <si>
    <t>Brzeskiewicz</t>
  </si>
  <si>
    <t>Instructor</t>
  </si>
  <si>
    <t>Burns</t>
  </si>
  <si>
    <t>Butler</t>
  </si>
  <si>
    <t>Cali</t>
  </si>
  <si>
    <t>Campnell</t>
  </si>
  <si>
    <t>Chudina</t>
  </si>
  <si>
    <t>Conway</t>
  </si>
  <si>
    <t>Coppolillo</t>
  </si>
  <si>
    <t>Costello</t>
  </si>
  <si>
    <t>Franson</t>
  </si>
  <si>
    <t>Grygus</t>
  </si>
  <si>
    <t>Hamlin</t>
  </si>
  <si>
    <t>Henry</t>
  </si>
  <si>
    <t>Hernandez</t>
  </si>
  <si>
    <t>Holewa</t>
  </si>
  <si>
    <t>Holste</t>
  </si>
  <si>
    <t>Hoop</t>
  </si>
  <si>
    <t>Horvath</t>
  </si>
  <si>
    <t>Howe</t>
  </si>
  <si>
    <t>Izguerra</t>
  </si>
  <si>
    <t>Jackson-Hall</t>
  </si>
  <si>
    <t>Deborah</t>
  </si>
  <si>
    <t>Konecki</t>
  </si>
  <si>
    <t>Justin</t>
  </si>
  <si>
    <t>Lieser</t>
  </si>
  <si>
    <t>Madrid</t>
  </si>
  <si>
    <t>Gina M</t>
  </si>
  <si>
    <t>Regina E</t>
  </si>
  <si>
    <t>Ramon A</t>
  </si>
  <si>
    <t xml:space="preserve">Newton </t>
  </si>
  <si>
    <t>Caitlin D</t>
  </si>
  <si>
    <t>Ochoa</t>
  </si>
  <si>
    <t>Jazmine A</t>
  </si>
  <si>
    <t>Stephanie</t>
  </si>
  <si>
    <t>Parr</t>
  </si>
  <si>
    <t>Kelly V</t>
  </si>
  <si>
    <t>Haily L</t>
  </si>
  <si>
    <t>Concession Worker</t>
  </si>
  <si>
    <t>Przekwas</t>
  </si>
  <si>
    <t>Leah M</t>
  </si>
  <si>
    <t>Rao</t>
  </si>
  <si>
    <t>Prerana</t>
  </si>
  <si>
    <t>Daycamp Counselor</t>
  </si>
  <si>
    <t>Priyanka</t>
  </si>
  <si>
    <t>Zoe</t>
  </si>
  <si>
    <t>Rosales</t>
  </si>
  <si>
    <t>Kelly L</t>
  </si>
  <si>
    <t>Roseen</t>
  </si>
  <si>
    <t>Eleanor</t>
  </si>
  <si>
    <t>Ruiz</t>
  </si>
  <si>
    <t>Gabriela</t>
  </si>
  <si>
    <t>Santos</t>
  </si>
  <si>
    <t>Christian D</t>
  </si>
  <si>
    <t>Skelnik</t>
  </si>
  <si>
    <t>Destiny K</t>
  </si>
  <si>
    <t>Addison T</t>
  </si>
  <si>
    <t>Taccola</t>
  </si>
  <si>
    <t>Seth C</t>
  </si>
  <si>
    <t xml:space="preserve">Wagner </t>
  </si>
  <si>
    <t>Bridget E</t>
  </si>
  <si>
    <t>Tracey A</t>
  </si>
  <si>
    <t>Jennifer D</t>
  </si>
  <si>
    <t>Sharon L</t>
  </si>
  <si>
    <t>Brett J</t>
  </si>
  <si>
    <t>Oluwabusayo O</t>
  </si>
  <si>
    <t>Lauren M</t>
  </si>
  <si>
    <t>Jenna L</t>
  </si>
  <si>
    <t>Britta A</t>
  </si>
  <si>
    <t>Jenna M</t>
  </si>
  <si>
    <t>Ben M</t>
  </si>
  <si>
    <t>McKayla A</t>
  </si>
  <si>
    <t>Cassidy J</t>
  </si>
  <si>
    <t>Maxwell J</t>
  </si>
  <si>
    <t>Mackenzie M</t>
  </si>
  <si>
    <t>Trevor M</t>
  </si>
  <si>
    <t>Courtney J</t>
  </si>
  <si>
    <t>Michael F</t>
  </si>
  <si>
    <t>Erin C</t>
  </si>
  <si>
    <t>Karen L</t>
  </si>
  <si>
    <t>Cara B</t>
  </si>
  <si>
    <t>Sara E</t>
  </si>
  <si>
    <t>Shahidah C</t>
  </si>
  <si>
    <t>Jonathan C</t>
  </si>
  <si>
    <t>Rikki J</t>
  </si>
  <si>
    <t>Claire M</t>
  </si>
  <si>
    <t>Arien M</t>
  </si>
  <si>
    <t>Breanna M</t>
  </si>
  <si>
    <t>Rebecca M</t>
  </si>
  <si>
    <t>Sara N</t>
  </si>
  <si>
    <t>Kaila A</t>
  </si>
  <si>
    <t>Brian J</t>
  </si>
  <si>
    <t>Donald E</t>
  </si>
  <si>
    <t xml:space="preserve">Christopher </t>
  </si>
  <si>
    <t>Emily M</t>
  </si>
  <si>
    <t>Sabrina M</t>
  </si>
  <si>
    <t>Hannah E</t>
  </si>
  <si>
    <t>Inclusion Instructor</t>
  </si>
  <si>
    <t>Chapman</t>
  </si>
  <si>
    <t>Superintendent of Maintenance</t>
  </si>
  <si>
    <t xml:space="preserve">Daycamp </t>
  </si>
  <si>
    <t>Camp Inclusion Aide</t>
  </si>
  <si>
    <t>Year 2017</t>
  </si>
  <si>
    <t>Overtime</t>
  </si>
  <si>
    <t>Holiday</t>
  </si>
  <si>
    <t>Gross Salary</t>
  </si>
  <si>
    <t>Pesina</t>
  </si>
  <si>
    <t>10.00-28.00</t>
  </si>
  <si>
    <t>8.25-10.00</t>
  </si>
  <si>
    <t>9.34-10.00</t>
  </si>
  <si>
    <t>Base Pay</t>
  </si>
  <si>
    <t>Justin T</t>
  </si>
  <si>
    <t>11.53-14.67</t>
  </si>
  <si>
    <t>Charles J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</si>
</sst>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3" fontId="0" fillId="0" borderId="0" xfId="42" applyFont="1" applyAlignment="1">
      <alignment/>
    </xf>
    <xf numFmtId="43" fontId="0" fillId="0" borderId="0" xfId="42" applyFont="1" applyAlignment="1">
      <alignment horizontal="right"/>
    </xf>
    <xf numFmtId="43" fontId="0" fillId="0" borderId="0" xfId="42" applyFont="1" applyAlignment="1">
      <alignment/>
    </xf>
    <xf numFmtId="43" fontId="0" fillId="0" borderId="0" xfId="42" applyFont="1" applyAlignment="1">
      <alignment/>
    </xf>
    <xf numFmtId="0" fontId="0" fillId="0" borderId="0" xfId="0" applyFill="1" applyAlignment="1">
      <alignment/>
    </xf>
    <xf numFmtId="0" fontId="32" fillId="0" borderId="0" xfId="0" applyFont="1" applyAlignment="1">
      <alignment horizontal="center"/>
    </xf>
    <xf numFmtId="43" fontId="32" fillId="0" borderId="0" xfId="42" applyFont="1" applyAlignment="1">
      <alignment horizontal="center"/>
    </xf>
    <xf numFmtId="0" fontId="32" fillId="0" borderId="0" xfId="0" applyFont="1" applyFill="1" applyAlignment="1">
      <alignment horizontal="left"/>
    </xf>
    <xf numFmtId="0" fontId="32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43" fontId="0" fillId="0" borderId="0" xfId="42" applyFont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43" fontId="0" fillId="0" borderId="0" xfId="42" applyFont="1" applyFill="1" applyAlignment="1">
      <alignment/>
    </xf>
    <xf numFmtId="43" fontId="0" fillId="0" borderId="0" xfId="42" applyFont="1" applyAlignment="1">
      <alignment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43" fontId="0" fillId="0" borderId="0" xfId="42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5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15.57421875" style="0" customWidth="1"/>
    <col min="2" max="2" width="14.7109375" style="0" customWidth="1"/>
    <col min="3" max="3" width="28.7109375" style="0" customWidth="1"/>
    <col min="4" max="4" width="17.57421875" style="0" customWidth="1"/>
    <col min="5" max="5" width="12.7109375" style="3" customWidth="1"/>
    <col min="6" max="6" width="10.7109375" style="3" customWidth="1"/>
    <col min="7" max="7" width="10.421875" style="3" customWidth="1"/>
    <col min="8" max="8" width="12.7109375" style="3" customWidth="1"/>
    <col min="9" max="9" width="12.00390625" style="1" customWidth="1"/>
  </cols>
  <sheetData>
    <row r="2" spans="1:2" ht="15">
      <c r="A2" s="10" t="s">
        <v>315</v>
      </c>
      <c r="B2" s="7"/>
    </row>
    <row r="3" ht="15">
      <c r="A3" s="11" t="s">
        <v>114</v>
      </c>
    </row>
    <row r="4" spans="1:9" s="8" customFormat="1" ht="15">
      <c r="A4" s="8" t="s">
        <v>0</v>
      </c>
      <c r="B4" s="8" t="s">
        <v>1</v>
      </c>
      <c r="C4" s="8" t="s">
        <v>2</v>
      </c>
      <c r="D4" s="8" t="s">
        <v>3</v>
      </c>
      <c r="E4" s="9" t="s">
        <v>323</v>
      </c>
      <c r="F4" s="9" t="s">
        <v>316</v>
      </c>
      <c r="G4" s="9" t="s">
        <v>317</v>
      </c>
      <c r="H4" s="9" t="s">
        <v>318</v>
      </c>
      <c r="I4" s="8" t="s">
        <v>4</v>
      </c>
    </row>
    <row r="5" spans="1:9" s="8" customFormat="1" ht="15">
      <c r="A5" s="13" t="s">
        <v>209</v>
      </c>
      <c r="B5" s="13" t="s">
        <v>278</v>
      </c>
      <c r="C5" s="1" t="s">
        <v>256</v>
      </c>
      <c r="D5" s="14" t="s">
        <v>113</v>
      </c>
      <c r="E5" s="15">
        <v>8.5</v>
      </c>
      <c r="F5" s="15"/>
      <c r="G5" s="15"/>
      <c r="H5" s="15">
        <v>70.13</v>
      </c>
      <c r="I5" s="16">
        <v>42856</v>
      </c>
    </row>
    <row r="6" spans="1:9" ht="15">
      <c r="A6" t="s">
        <v>5</v>
      </c>
      <c r="B6" t="s">
        <v>6</v>
      </c>
      <c r="C6" s="1" t="s">
        <v>112</v>
      </c>
      <c r="D6" s="1" t="s">
        <v>113</v>
      </c>
      <c r="E6" s="4">
        <v>15.57</v>
      </c>
      <c r="F6" s="4"/>
      <c r="G6" s="4"/>
      <c r="H6" s="4">
        <v>6932.61</v>
      </c>
      <c r="I6" s="17">
        <v>32660</v>
      </c>
    </row>
    <row r="7" spans="1:9" ht="15">
      <c r="A7" t="s">
        <v>210</v>
      </c>
      <c r="B7" t="s">
        <v>279</v>
      </c>
      <c r="C7" s="1" t="s">
        <v>256</v>
      </c>
      <c r="D7" s="1" t="s">
        <v>113</v>
      </c>
      <c r="E7" s="4">
        <v>8.5</v>
      </c>
      <c r="F7" s="4"/>
      <c r="G7" s="4"/>
      <c r="H7" s="4">
        <v>2352.39</v>
      </c>
      <c r="I7" s="17">
        <v>42856</v>
      </c>
    </row>
    <row r="8" spans="1:9" ht="15">
      <c r="A8" t="s">
        <v>211</v>
      </c>
      <c r="B8" t="s">
        <v>280</v>
      </c>
      <c r="C8" s="1" t="s">
        <v>112</v>
      </c>
      <c r="D8" s="1" t="s">
        <v>113</v>
      </c>
      <c r="E8" s="4">
        <v>8.25</v>
      </c>
      <c r="F8" s="4"/>
      <c r="G8" s="4"/>
      <c r="H8" s="4">
        <v>705.41</v>
      </c>
      <c r="I8" s="17">
        <v>42928</v>
      </c>
    </row>
    <row r="9" spans="1:9" ht="15">
      <c r="A9" t="s">
        <v>7</v>
      </c>
      <c r="B9" t="s">
        <v>8</v>
      </c>
      <c r="C9" s="1" t="s">
        <v>312</v>
      </c>
      <c r="D9" s="1" t="s">
        <v>115</v>
      </c>
      <c r="E9" s="4">
        <v>70657.6</v>
      </c>
      <c r="F9" s="4"/>
      <c r="G9" s="22">
        <f>+E9/2080*72</f>
        <v>2445.8400000000006</v>
      </c>
      <c r="H9" s="4">
        <v>70657.6</v>
      </c>
      <c r="I9" s="17">
        <v>31495</v>
      </c>
    </row>
    <row r="10" spans="1:9" ht="15">
      <c r="A10" t="s">
        <v>151</v>
      </c>
      <c r="B10" t="s">
        <v>152</v>
      </c>
      <c r="C10" s="1" t="s">
        <v>112</v>
      </c>
      <c r="D10" s="1" t="s">
        <v>113</v>
      </c>
      <c r="E10" s="4">
        <v>8.5</v>
      </c>
      <c r="F10" s="4"/>
      <c r="G10" s="4"/>
      <c r="H10" s="4">
        <v>2284.85</v>
      </c>
      <c r="I10" s="17">
        <v>42613</v>
      </c>
    </row>
    <row r="11" spans="1:9" ht="15">
      <c r="A11" t="s">
        <v>9</v>
      </c>
      <c r="B11" t="s">
        <v>281</v>
      </c>
      <c r="C11" s="1" t="s">
        <v>256</v>
      </c>
      <c r="D11" s="1" t="s">
        <v>113</v>
      </c>
      <c r="E11" s="4">
        <v>9.25</v>
      </c>
      <c r="F11" s="4"/>
      <c r="G11" s="4"/>
      <c r="H11" s="4">
        <v>848.69</v>
      </c>
      <c r="I11" s="17">
        <v>42886</v>
      </c>
    </row>
    <row r="12" spans="1:9" ht="15">
      <c r="A12" t="s">
        <v>9</v>
      </c>
      <c r="B12" t="s">
        <v>282</v>
      </c>
      <c r="C12" s="1" t="s">
        <v>251</v>
      </c>
      <c r="D12" s="1" t="s">
        <v>113</v>
      </c>
      <c r="E12" s="4">
        <v>8.25</v>
      </c>
      <c r="F12" s="4"/>
      <c r="G12" s="4"/>
      <c r="H12" s="4">
        <v>1878.94</v>
      </c>
      <c r="I12" s="17">
        <v>42879</v>
      </c>
    </row>
    <row r="13" spans="1:9" ht="15">
      <c r="A13" t="s">
        <v>9</v>
      </c>
      <c r="B13" t="s">
        <v>10</v>
      </c>
      <c r="C13" s="1" t="s">
        <v>116</v>
      </c>
      <c r="D13" s="1" t="s">
        <v>113</v>
      </c>
      <c r="E13" s="4">
        <v>17.85</v>
      </c>
      <c r="F13" s="4"/>
      <c r="G13" s="4"/>
      <c r="H13" s="4">
        <v>28620.84</v>
      </c>
      <c r="I13" s="17">
        <v>38188</v>
      </c>
    </row>
    <row r="14" spans="1:9" ht="15">
      <c r="A14" t="s">
        <v>212</v>
      </c>
      <c r="B14" t="s">
        <v>283</v>
      </c>
      <c r="C14" s="1" t="s">
        <v>121</v>
      </c>
      <c r="D14" s="1" t="s">
        <v>115</v>
      </c>
      <c r="E14" s="4">
        <v>8.25</v>
      </c>
      <c r="F14" s="4"/>
      <c r="G14" s="4"/>
      <c r="H14" s="4">
        <v>2400.76</v>
      </c>
      <c r="I14" s="17">
        <v>42877</v>
      </c>
    </row>
    <row r="15" spans="1:9" ht="15">
      <c r="A15" t="s">
        <v>11</v>
      </c>
      <c r="B15" t="s">
        <v>12</v>
      </c>
      <c r="C15" s="1" t="s">
        <v>118</v>
      </c>
      <c r="D15" s="1" t="s">
        <v>115</v>
      </c>
      <c r="E15" s="4">
        <v>26.33</v>
      </c>
      <c r="F15" s="4">
        <v>2162.38</v>
      </c>
      <c r="G15" s="4">
        <v>1895.76</v>
      </c>
      <c r="H15" s="4">
        <v>56928.78</v>
      </c>
      <c r="I15" s="17">
        <v>38119</v>
      </c>
    </row>
    <row r="16" spans="1:9" ht="15">
      <c r="A16" t="s">
        <v>13</v>
      </c>
      <c r="B16" t="s">
        <v>14</v>
      </c>
      <c r="C16" s="2" t="s">
        <v>116</v>
      </c>
      <c r="D16" s="1" t="s">
        <v>113</v>
      </c>
      <c r="E16" s="12">
        <v>9.46</v>
      </c>
      <c r="F16" s="12"/>
      <c r="G16" s="12"/>
      <c r="H16" s="5">
        <v>3949.59</v>
      </c>
      <c r="I16" s="17">
        <v>41540</v>
      </c>
    </row>
    <row r="17" spans="1:9" ht="15">
      <c r="A17" t="s">
        <v>15</v>
      </c>
      <c r="B17" t="s">
        <v>16</v>
      </c>
      <c r="C17" s="1" t="s">
        <v>119</v>
      </c>
      <c r="D17" s="1" t="s">
        <v>120</v>
      </c>
      <c r="E17" s="12">
        <v>17</v>
      </c>
      <c r="F17" s="12"/>
      <c r="G17" s="12"/>
      <c r="H17" s="5">
        <v>25938.5</v>
      </c>
      <c r="I17" s="17">
        <v>41946</v>
      </c>
    </row>
    <row r="18" spans="1:9" ht="15">
      <c r="A18" t="s">
        <v>148</v>
      </c>
      <c r="B18" t="s">
        <v>17</v>
      </c>
      <c r="C18" s="1" t="s">
        <v>147</v>
      </c>
      <c r="D18" s="1" t="s">
        <v>115</v>
      </c>
      <c r="E18" s="12">
        <v>22.25</v>
      </c>
      <c r="F18" s="12">
        <v>2252.84</v>
      </c>
      <c r="G18" s="12">
        <v>1602</v>
      </c>
      <c r="H18" s="5">
        <v>48532.84</v>
      </c>
      <c r="I18" s="17">
        <v>35936</v>
      </c>
    </row>
    <row r="19" spans="1:9" ht="15">
      <c r="A19" t="s">
        <v>18</v>
      </c>
      <c r="B19" t="s">
        <v>19</v>
      </c>
      <c r="C19" s="1" t="s">
        <v>122</v>
      </c>
      <c r="D19" s="1" t="s">
        <v>120</v>
      </c>
      <c r="E19" s="12" t="s">
        <v>320</v>
      </c>
      <c r="F19" s="12"/>
      <c r="G19" s="12"/>
      <c r="H19" s="5">
        <v>2876.4</v>
      </c>
      <c r="I19" s="17">
        <v>40403</v>
      </c>
    </row>
    <row r="20" spans="1:9" ht="15">
      <c r="A20" t="s">
        <v>20</v>
      </c>
      <c r="B20" t="s">
        <v>21</v>
      </c>
      <c r="C20" s="1" t="s">
        <v>112</v>
      </c>
      <c r="D20" s="1" t="s">
        <v>113</v>
      </c>
      <c r="E20" s="12">
        <v>8.75</v>
      </c>
      <c r="F20" s="12"/>
      <c r="G20" s="12"/>
      <c r="H20" s="5">
        <v>4237.13</v>
      </c>
      <c r="I20" s="17">
        <v>41849</v>
      </c>
    </row>
    <row r="21" spans="1:9" ht="15">
      <c r="A21" t="s">
        <v>22</v>
      </c>
      <c r="B21" t="s">
        <v>23</v>
      </c>
      <c r="C21" s="1" t="s">
        <v>117</v>
      </c>
      <c r="D21" s="1" t="s">
        <v>113</v>
      </c>
      <c r="E21" s="12">
        <v>9.5</v>
      </c>
      <c r="F21" s="12"/>
      <c r="G21" s="12"/>
      <c r="H21" s="5">
        <v>5555.18</v>
      </c>
      <c r="I21" s="17">
        <v>41874</v>
      </c>
    </row>
    <row r="22" spans="1:9" ht="15">
      <c r="A22" t="s">
        <v>213</v>
      </c>
      <c r="B22" t="s">
        <v>284</v>
      </c>
      <c r="C22" s="1" t="s">
        <v>214</v>
      </c>
      <c r="D22" s="1" t="s">
        <v>113</v>
      </c>
      <c r="E22" s="12">
        <v>10</v>
      </c>
      <c r="F22" s="12"/>
      <c r="G22" s="12"/>
      <c r="H22" s="12">
        <v>380</v>
      </c>
      <c r="I22" s="17">
        <v>42948</v>
      </c>
    </row>
    <row r="23" spans="1:9" ht="15">
      <c r="A23" t="s">
        <v>215</v>
      </c>
      <c r="B23" t="s">
        <v>285</v>
      </c>
      <c r="C23" s="1" t="s">
        <v>251</v>
      </c>
      <c r="D23" s="1" t="s">
        <v>113</v>
      </c>
      <c r="E23" s="12">
        <v>8.25</v>
      </c>
      <c r="F23" s="12"/>
      <c r="G23" s="12"/>
      <c r="H23" s="12">
        <v>472.33</v>
      </c>
      <c r="I23" s="17">
        <v>42854</v>
      </c>
    </row>
    <row r="24" spans="1:9" ht="15">
      <c r="A24" t="s">
        <v>216</v>
      </c>
      <c r="B24" t="s">
        <v>286</v>
      </c>
      <c r="C24" s="1" t="s">
        <v>256</v>
      </c>
      <c r="D24" s="1" t="s">
        <v>113</v>
      </c>
      <c r="E24" s="12">
        <v>8.25</v>
      </c>
      <c r="F24" s="12"/>
      <c r="G24" s="12"/>
      <c r="H24" s="12">
        <v>1388.07</v>
      </c>
      <c r="I24" s="17">
        <v>42856</v>
      </c>
    </row>
    <row r="25" spans="1:9" ht="15">
      <c r="A25" t="s">
        <v>24</v>
      </c>
      <c r="B25" t="s">
        <v>25</v>
      </c>
      <c r="C25" s="1" t="s">
        <v>123</v>
      </c>
      <c r="D25" s="1" t="s">
        <v>113</v>
      </c>
      <c r="E25" s="12">
        <v>17</v>
      </c>
      <c r="F25" s="12"/>
      <c r="G25" s="12"/>
      <c r="H25" s="5">
        <v>680</v>
      </c>
      <c r="I25" s="17">
        <v>36188</v>
      </c>
    </row>
    <row r="26" spans="1:9" ht="15">
      <c r="A26" t="s">
        <v>217</v>
      </c>
      <c r="B26" t="s">
        <v>287</v>
      </c>
      <c r="C26" s="1" t="s">
        <v>138</v>
      </c>
      <c r="D26" s="1" t="s">
        <v>113</v>
      </c>
      <c r="E26" s="12">
        <v>9.4</v>
      </c>
      <c r="F26" s="12"/>
      <c r="G26" s="12"/>
      <c r="H26" s="12">
        <v>1050.75</v>
      </c>
      <c r="I26" s="17">
        <v>42885</v>
      </c>
    </row>
    <row r="27" spans="1:9" ht="15">
      <c r="A27" t="s">
        <v>26</v>
      </c>
      <c r="B27" t="s">
        <v>27</v>
      </c>
      <c r="C27" s="1" t="s">
        <v>121</v>
      </c>
      <c r="D27" s="1" t="s">
        <v>115</v>
      </c>
      <c r="E27" s="12">
        <v>8.75</v>
      </c>
      <c r="F27" s="12"/>
      <c r="G27" s="12"/>
      <c r="H27" s="5">
        <v>5580.36</v>
      </c>
      <c r="I27" s="17">
        <v>41540</v>
      </c>
    </row>
    <row r="28" spans="1:9" ht="15">
      <c r="A28" s="7" t="s">
        <v>218</v>
      </c>
      <c r="B28" s="7" t="s">
        <v>324</v>
      </c>
      <c r="C28" s="20" t="s">
        <v>128</v>
      </c>
      <c r="D28" s="20" t="s">
        <v>115</v>
      </c>
      <c r="E28" s="18">
        <v>9</v>
      </c>
      <c r="F28" s="18"/>
      <c r="G28" s="18"/>
      <c r="H28" s="18">
        <v>3501</v>
      </c>
      <c r="I28" s="21">
        <v>42885</v>
      </c>
    </row>
    <row r="29" spans="1:9" ht="15">
      <c r="A29" t="s">
        <v>218</v>
      </c>
      <c r="B29" t="s">
        <v>288</v>
      </c>
      <c r="C29" s="1" t="s">
        <v>128</v>
      </c>
      <c r="D29" s="1" t="s">
        <v>115</v>
      </c>
      <c r="E29" s="18">
        <v>9</v>
      </c>
      <c r="F29" s="12"/>
      <c r="G29" s="12"/>
      <c r="H29" s="12">
        <v>2358</v>
      </c>
      <c r="I29" s="17">
        <v>42885</v>
      </c>
    </row>
    <row r="30" spans="1:9" ht="15">
      <c r="A30" t="s">
        <v>311</v>
      </c>
      <c r="B30" t="s">
        <v>28</v>
      </c>
      <c r="C30" s="1" t="s">
        <v>124</v>
      </c>
      <c r="D30" s="1" t="s">
        <v>120</v>
      </c>
      <c r="E30" s="12">
        <v>10</v>
      </c>
      <c r="F30" s="12"/>
      <c r="G30" s="12"/>
      <c r="H30" s="5">
        <v>410</v>
      </c>
      <c r="I30" s="1" t="s">
        <v>125</v>
      </c>
    </row>
    <row r="31" spans="1:9" ht="15">
      <c r="A31" t="s">
        <v>203</v>
      </c>
      <c r="B31" t="s">
        <v>204</v>
      </c>
      <c r="C31" s="1" t="s">
        <v>112</v>
      </c>
      <c r="D31" s="1" t="s">
        <v>113</v>
      </c>
      <c r="E31" s="12" t="s">
        <v>321</v>
      </c>
      <c r="F31" s="12"/>
      <c r="G31" s="12"/>
      <c r="H31" s="6">
        <v>4659.46</v>
      </c>
      <c r="I31" s="17">
        <v>42458</v>
      </c>
    </row>
    <row r="32" spans="1:9" ht="15">
      <c r="A32" t="s">
        <v>219</v>
      </c>
      <c r="B32" t="s">
        <v>277</v>
      </c>
      <c r="C32" s="1" t="s">
        <v>256</v>
      </c>
      <c r="D32" s="1" t="s">
        <v>113</v>
      </c>
      <c r="E32" s="12">
        <v>8.25</v>
      </c>
      <c r="F32" s="12"/>
      <c r="G32" s="12"/>
      <c r="H32" s="12">
        <v>1707.77</v>
      </c>
      <c r="I32" s="17">
        <v>42856</v>
      </c>
    </row>
    <row r="33" spans="1:9" ht="15">
      <c r="A33" t="s">
        <v>29</v>
      </c>
      <c r="B33" t="s">
        <v>30</v>
      </c>
      <c r="C33" s="1" t="s">
        <v>126</v>
      </c>
      <c r="D33" s="1" t="s">
        <v>120</v>
      </c>
      <c r="E33" s="12">
        <v>8.5</v>
      </c>
      <c r="F33" s="12"/>
      <c r="G33" s="12"/>
      <c r="H33" s="5">
        <v>6670.42</v>
      </c>
      <c r="I33" s="17">
        <v>39723</v>
      </c>
    </row>
    <row r="34" spans="1:9" ht="15">
      <c r="A34" t="s">
        <v>220</v>
      </c>
      <c r="B34" t="s">
        <v>289</v>
      </c>
      <c r="C34" s="1" t="s">
        <v>310</v>
      </c>
      <c r="D34" s="1" t="s">
        <v>113</v>
      </c>
      <c r="E34" s="12">
        <v>9</v>
      </c>
      <c r="F34" s="12"/>
      <c r="G34" s="12"/>
      <c r="H34" s="12">
        <v>735.75</v>
      </c>
      <c r="I34" s="17">
        <v>43019</v>
      </c>
    </row>
    <row r="35" spans="1:9" s="8" customFormat="1" ht="15">
      <c r="A35" s="8" t="s">
        <v>0</v>
      </c>
      <c r="B35" s="8" t="s">
        <v>1</v>
      </c>
      <c r="C35" s="8" t="s">
        <v>2</v>
      </c>
      <c r="D35" s="8" t="s">
        <v>3</v>
      </c>
      <c r="E35" s="9" t="s">
        <v>323</v>
      </c>
      <c r="F35" s="9" t="s">
        <v>316</v>
      </c>
      <c r="G35" s="9" t="s">
        <v>317</v>
      </c>
      <c r="H35" s="9" t="s">
        <v>318</v>
      </c>
      <c r="I35" s="8" t="s">
        <v>4</v>
      </c>
    </row>
    <row r="36" spans="1:9" ht="15">
      <c r="A36" t="s">
        <v>221</v>
      </c>
      <c r="B36" t="s">
        <v>290</v>
      </c>
      <c r="C36" s="1" t="s">
        <v>128</v>
      </c>
      <c r="D36" s="1" t="s">
        <v>115</v>
      </c>
      <c r="E36" s="12">
        <v>9</v>
      </c>
      <c r="F36" s="12"/>
      <c r="G36" s="12"/>
      <c r="H36" s="12">
        <v>1662.75</v>
      </c>
      <c r="I36" s="17">
        <v>42872</v>
      </c>
    </row>
    <row r="37" spans="1:9" ht="15">
      <c r="A37" t="s">
        <v>222</v>
      </c>
      <c r="B37" t="s">
        <v>291</v>
      </c>
      <c r="C37" s="1" t="s">
        <v>313</v>
      </c>
      <c r="D37" s="1" t="s">
        <v>113</v>
      </c>
      <c r="E37" s="12">
        <v>8.5</v>
      </c>
      <c r="F37" s="12"/>
      <c r="G37" s="12"/>
      <c r="H37" s="12">
        <v>1897.65</v>
      </c>
      <c r="I37" s="17">
        <v>42856</v>
      </c>
    </row>
    <row r="38" spans="1:9" ht="15">
      <c r="A38" t="s">
        <v>31</v>
      </c>
      <c r="B38" t="s">
        <v>32</v>
      </c>
      <c r="C38" s="1" t="s">
        <v>112</v>
      </c>
      <c r="D38" s="1" t="s">
        <v>113</v>
      </c>
      <c r="E38" s="12" t="s">
        <v>321</v>
      </c>
      <c r="F38" s="12"/>
      <c r="G38" s="12"/>
      <c r="H38" s="6">
        <v>2327.51</v>
      </c>
      <c r="I38" s="17">
        <v>41849</v>
      </c>
    </row>
    <row r="39" spans="1:9" ht="15">
      <c r="A39" t="s">
        <v>205</v>
      </c>
      <c r="B39" t="s">
        <v>206</v>
      </c>
      <c r="C39" s="1" t="s">
        <v>112</v>
      </c>
      <c r="D39" s="1" t="s">
        <v>113</v>
      </c>
      <c r="E39" s="12" t="s">
        <v>322</v>
      </c>
      <c r="F39" s="12"/>
      <c r="G39" s="12"/>
      <c r="H39" s="12">
        <v>3553.48</v>
      </c>
      <c r="I39" s="17">
        <v>42572</v>
      </c>
    </row>
    <row r="40" spans="1:9" ht="15">
      <c r="A40" t="s">
        <v>33</v>
      </c>
      <c r="B40" t="s">
        <v>34</v>
      </c>
      <c r="C40" s="1" t="s">
        <v>127</v>
      </c>
      <c r="D40" s="1" t="s">
        <v>113</v>
      </c>
      <c r="E40" s="12">
        <v>23.48</v>
      </c>
      <c r="F40" s="12">
        <v>563.57</v>
      </c>
      <c r="G40" s="12">
        <v>1690.56</v>
      </c>
      <c r="H40" s="5">
        <v>49401.97</v>
      </c>
      <c r="I40" s="17">
        <v>39203</v>
      </c>
    </row>
    <row r="41" spans="1:9" ht="15">
      <c r="A41" t="s">
        <v>35</v>
      </c>
      <c r="B41" t="s">
        <v>292</v>
      </c>
      <c r="C41" s="1" t="s">
        <v>126</v>
      </c>
      <c r="D41" s="1" t="s">
        <v>120</v>
      </c>
      <c r="E41" s="12">
        <v>8.5</v>
      </c>
      <c r="F41" s="12"/>
      <c r="G41" s="12"/>
      <c r="H41" s="5">
        <v>8187.7</v>
      </c>
      <c r="I41" s="17">
        <v>42244</v>
      </c>
    </row>
    <row r="42" spans="1:9" ht="15">
      <c r="A42" t="s">
        <v>36</v>
      </c>
      <c r="B42" t="s">
        <v>37</v>
      </c>
      <c r="C42" s="1" t="s">
        <v>128</v>
      </c>
      <c r="D42" s="1" t="s">
        <v>115</v>
      </c>
      <c r="E42" s="12">
        <v>21.06</v>
      </c>
      <c r="F42" s="12"/>
      <c r="G42" s="12">
        <v>1516.32</v>
      </c>
      <c r="H42" s="5">
        <v>42592.17</v>
      </c>
      <c r="I42" s="17">
        <v>39583</v>
      </c>
    </row>
    <row r="43" spans="1:9" ht="15">
      <c r="A43" t="s">
        <v>153</v>
      </c>
      <c r="B43" t="s">
        <v>154</v>
      </c>
      <c r="C43" s="1" t="s">
        <v>121</v>
      </c>
      <c r="D43" s="1" t="s">
        <v>115</v>
      </c>
      <c r="E43" s="12">
        <v>8.25</v>
      </c>
      <c r="F43" s="12"/>
      <c r="G43" s="12"/>
      <c r="H43" s="5">
        <v>3194.83</v>
      </c>
      <c r="I43" s="17">
        <v>42520</v>
      </c>
    </row>
    <row r="44" spans="1:9" ht="15">
      <c r="A44" t="s">
        <v>38</v>
      </c>
      <c r="B44" t="s">
        <v>39</v>
      </c>
      <c r="C44" s="1" t="s">
        <v>116</v>
      </c>
      <c r="D44" s="1" t="s">
        <v>113</v>
      </c>
      <c r="E44" s="12">
        <v>9</v>
      </c>
      <c r="F44" s="12"/>
      <c r="G44" s="12"/>
      <c r="H44" s="6">
        <v>2898.51</v>
      </c>
      <c r="I44" s="17">
        <v>39550</v>
      </c>
    </row>
    <row r="45" spans="1:9" ht="15">
      <c r="A45" t="s">
        <v>155</v>
      </c>
      <c r="B45" t="s">
        <v>156</v>
      </c>
      <c r="C45" s="1" t="s">
        <v>132</v>
      </c>
      <c r="D45" s="1" t="s">
        <v>120</v>
      </c>
      <c r="E45" s="12">
        <v>20</v>
      </c>
      <c r="F45" s="12"/>
      <c r="G45" s="12"/>
      <c r="H45" s="6">
        <v>2232</v>
      </c>
      <c r="I45" s="17">
        <v>42675</v>
      </c>
    </row>
    <row r="46" spans="1:9" ht="15">
      <c r="A46" t="s">
        <v>40</v>
      </c>
      <c r="B46" t="s">
        <v>42</v>
      </c>
      <c r="C46" s="1" t="s">
        <v>129</v>
      </c>
      <c r="D46" s="1" t="s">
        <v>130</v>
      </c>
      <c r="E46" s="12">
        <v>11.75</v>
      </c>
      <c r="F46" s="12"/>
      <c r="G46" s="12"/>
      <c r="H46" s="5">
        <v>19653.4</v>
      </c>
      <c r="I46" s="17">
        <v>39027</v>
      </c>
    </row>
    <row r="47" spans="1:9" ht="15">
      <c r="A47" t="s">
        <v>43</v>
      </c>
      <c r="B47" t="s">
        <v>44</v>
      </c>
      <c r="C47" s="1" t="s">
        <v>131</v>
      </c>
      <c r="D47" s="1" t="s">
        <v>113</v>
      </c>
      <c r="E47" s="12">
        <v>18.25</v>
      </c>
      <c r="F47" s="12"/>
      <c r="G47" s="12"/>
      <c r="H47" s="5">
        <v>2281.25</v>
      </c>
      <c r="I47" s="17">
        <v>39836</v>
      </c>
    </row>
    <row r="48" spans="1:9" ht="15">
      <c r="A48" t="s">
        <v>223</v>
      </c>
      <c r="B48" t="s">
        <v>293</v>
      </c>
      <c r="C48" s="1" t="s">
        <v>256</v>
      </c>
      <c r="D48" s="1" t="s">
        <v>113</v>
      </c>
      <c r="E48" s="12">
        <v>8.5</v>
      </c>
      <c r="F48" s="12"/>
      <c r="G48" s="12"/>
      <c r="H48" s="5">
        <v>1808.39</v>
      </c>
      <c r="I48" s="17">
        <v>42856</v>
      </c>
    </row>
    <row r="49" spans="1:9" ht="15">
      <c r="A49" t="s">
        <v>45</v>
      </c>
      <c r="B49" t="s">
        <v>46</v>
      </c>
      <c r="C49" s="1" t="s">
        <v>134</v>
      </c>
      <c r="D49" s="1" t="s">
        <v>113</v>
      </c>
      <c r="E49" s="12">
        <v>16.67</v>
      </c>
      <c r="F49" s="12"/>
      <c r="G49" s="12"/>
      <c r="H49" s="5">
        <v>14743.47</v>
      </c>
      <c r="I49" s="17">
        <v>38211</v>
      </c>
    </row>
    <row r="50" spans="1:9" ht="15">
      <c r="A50" t="s">
        <v>47</v>
      </c>
      <c r="B50" t="s">
        <v>48</v>
      </c>
      <c r="C50" s="1" t="s">
        <v>135</v>
      </c>
      <c r="D50" s="1" t="s">
        <v>120</v>
      </c>
      <c r="E50" s="12">
        <v>8.5</v>
      </c>
      <c r="F50" s="12"/>
      <c r="G50" s="12"/>
      <c r="H50" s="5">
        <v>6551.44</v>
      </c>
      <c r="I50" s="17">
        <v>39674</v>
      </c>
    </row>
    <row r="51" spans="1:9" ht="15">
      <c r="A51" t="s">
        <v>49</v>
      </c>
      <c r="B51" t="s">
        <v>50</v>
      </c>
      <c r="C51" s="1" t="s">
        <v>136</v>
      </c>
      <c r="D51" s="1" t="s">
        <v>149</v>
      </c>
      <c r="E51" s="12">
        <v>87300</v>
      </c>
      <c r="F51" s="12"/>
      <c r="G51" s="12">
        <v>3021.92</v>
      </c>
      <c r="H51" s="5">
        <v>87305.29</v>
      </c>
      <c r="I51" s="17">
        <v>31414</v>
      </c>
    </row>
    <row r="52" spans="1:9" ht="15">
      <c r="A52" t="s">
        <v>224</v>
      </c>
      <c r="B52" t="s">
        <v>294</v>
      </c>
      <c r="C52" s="1" t="s">
        <v>214</v>
      </c>
      <c r="D52" s="1" t="s">
        <v>113</v>
      </c>
      <c r="E52" s="12">
        <v>19.85</v>
      </c>
      <c r="F52" s="12"/>
      <c r="G52" s="12"/>
      <c r="H52" s="12">
        <v>497.19</v>
      </c>
      <c r="I52" s="17">
        <v>42893</v>
      </c>
    </row>
    <row r="53" spans="1:9" ht="15">
      <c r="A53" t="s">
        <v>51</v>
      </c>
      <c r="B53" t="s">
        <v>52</v>
      </c>
      <c r="C53" s="1" t="s">
        <v>137</v>
      </c>
      <c r="D53" s="1" t="s">
        <v>149</v>
      </c>
      <c r="E53" s="19" t="s">
        <v>325</v>
      </c>
      <c r="F53" s="12"/>
      <c r="G53" s="12"/>
      <c r="H53" s="5">
        <v>10256.5</v>
      </c>
      <c r="I53" s="17">
        <v>37783</v>
      </c>
    </row>
    <row r="54" spans="1:9" ht="15">
      <c r="A54" t="s">
        <v>225</v>
      </c>
      <c r="B54" t="s">
        <v>295</v>
      </c>
      <c r="C54" s="1" t="s">
        <v>132</v>
      </c>
      <c r="D54" s="1" t="s">
        <v>120</v>
      </c>
      <c r="E54" s="12">
        <v>25</v>
      </c>
      <c r="F54" s="12"/>
      <c r="G54" s="12"/>
      <c r="H54" s="12">
        <v>812.5</v>
      </c>
      <c r="I54" s="17">
        <v>42907</v>
      </c>
    </row>
    <row r="55" spans="1:9" ht="15">
      <c r="A55" t="s">
        <v>157</v>
      </c>
      <c r="B55" t="s">
        <v>158</v>
      </c>
      <c r="C55" s="1" t="s">
        <v>132</v>
      </c>
      <c r="D55" s="1" t="s">
        <v>120</v>
      </c>
      <c r="E55" s="12">
        <v>25</v>
      </c>
      <c r="F55" s="12"/>
      <c r="G55" s="12"/>
      <c r="H55" s="5">
        <v>2762.5</v>
      </c>
      <c r="I55" s="17">
        <v>42718</v>
      </c>
    </row>
    <row r="56" spans="1:9" ht="15">
      <c r="A56" t="s">
        <v>226</v>
      </c>
      <c r="B56" t="s">
        <v>296</v>
      </c>
      <c r="C56" s="1" t="s">
        <v>131</v>
      </c>
      <c r="D56" s="1" t="s">
        <v>113</v>
      </c>
      <c r="E56" s="12">
        <v>20</v>
      </c>
      <c r="F56" s="12"/>
      <c r="G56" s="12"/>
      <c r="H56" s="12">
        <v>140</v>
      </c>
      <c r="I56" s="17">
        <v>43026</v>
      </c>
    </row>
    <row r="57" spans="1:9" ht="15">
      <c r="A57" t="s">
        <v>227</v>
      </c>
      <c r="B57" t="s">
        <v>297</v>
      </c>
      <c r="C57" s="1" t="s">
        <v>134</v>
      </c>
      <c r="D57" s="1" t="s">
        <v>113</v>
      </c>
      <c r="E57" s="12">
        <v>9</v>
      </c>
      <c r="F57" s="12"/>
      <c r="G57" s="12"/>
      <c r="H57" s="12">
        <v>2130.75</v>
      </c>
      <c r="I57" s="17">
        <v>42976</v>
      </c>
    </row>
    <row r="58" spans="1:9" ht="15">
      <c r="A58" t="s">
        <v>228</v>
      </c>
      <c r="B58" t="s">
        <v>298</v>
      </c>
      <c r="C58" s="1" t="s">
        <v>256</v>
      </c>
      <c r="D58" s="1" t="s">
        <v>113</v>
      </c>
      <c r="E58" s="12">
        <v>8.5</v>
      </c>
      <c r="F58" s="12"/>
      <c r="G58" s="12"/>
      <c r="H58" s="12">
        <v>1217.63</v>
      </c>
      <c r="I58" s="17">
        <v>42887</v>
      </c>
    </row>
    <row r="59" spans="1:9" ht="15">
      <c r="A59" t="s">
        <v>229</v>
      </c>
      <c r="B59" t="s">
        <v>299</v>
      </c>
      <c r="C59" s="1" t="s">
        <v>256</v>
      </c>
      <c r="D59" s="1" t="s">
        <v>113</v>
      </c>
      <c r="E59" s="12">
        <v>8.25</v>
      </c>
      <c r="F59" s="12"/>
      <c r="G59" s="12"/>
      <c r="H59" s="12">
        <v>1910.39</v>
      </c>
      <c r="I59" s="17">
        <v>42856</v>
      </c>
    </row>
    <row r="60" spans="1:9" ht="15">
      <c r="A60" t="s">
        <v>230</v>
      </c>
      <c r="B60" t="s">
        <v>37</v>
      </c>
      <c r="C60" s="1" t="s">
        <v>121</v>
      </c>
      <c r="D60" s="1" t="s">
        <v>115</v>
      </c>
      <c r="E60" s="12">
        <v>8.25</v>
      </c>
      <c r="F60" s="12"/>
      <c r="G60" s="12"/>
      <c r="H60" s="12">
        <v>1478.82</v>
      </c>
      <c r="I60" s="17">
        <v>42877</v>
      </c>
    </row>
    <row r="61" spans="1:9" ht="15">
      <c r="A61" t="s">
        <v>231</v>
      </c>
      <c r="B61" t="s">
        <v>300</v>
      </c>
      <c r="C61" s="1" t="s">
        <v>251</v>
      </c>
      <c r="D61" s="1" t="s">
        <v>113</v>
      </c>
      <c r="E61" s="12">
        <v>8.25</v>
      </c>
      <c r="F61" s="12"/>
      <c r="G61" s="12"/>
      <c r="H61" s="12">
        <v>1914.01</v>
      </c>
      <c r="I61" s="17">
        <v>42854</v>
      </c>
    </row>
    <row r="62" spans="1:9" ht="15">
      <c r="A62" t="s">
        <v>232</v>
      </c>
      <c r="B62" t="s">
        <v>301</v>
      </c>
      <c r="C62" s="1" t="s">
        <v>256</v>
      </c>
      <c r="D62" s="1" t="s">
        <v>113</v>
      </c>
      <c r="E62" s="12">
        <v>8.25</v>
      </c>
      <c r="F62" s="12"/>
      <c r="G62" s="12"/>
      <c r="H62" s="12">
        <v>517.7</v>
      </c>
      <c r="I62" s="17">
        <v>42897</v>
      </c>
    </row>
    <row r="63" spans="1:9" ht="15">
      <c r="A63" t="s">
        <v>233</v>
      </c>
      <c r="B63" t="s">
        <v>302</v>
      </c>
      <c r="C63" s="1" t="s">
        <v>256</v>
      </c>
      <c r="D63" s="1" t="s">
        <v>113</v>
      </c>
      <c r="E63" s="12">
        <v>8.25</v>
      </c>
      <c r="F63" s="12"/>
      <c r="G63" s="12"/>
      <c r="H63" s="12">
        <v>1159.13</v>
      </c>
      <c r="I63" s="17">
        <v>42856</v>
      </c>
    </row>
    <row r="64" spans="1:9" ht="15">
      <c r="A64" t="s">
        <v>53</v>
      </c>
      <c r="B64" t="s">
        <v>54</v>
      </c>
      <c r="C64" s="1" t="s">
        <v>138</v>
      </c>
      <c r="D64" s="1" t="s">
        <v>149</v>
      </c>
      <c r="E64" s="12">
        <v>10</v>
      </c>
      <c r="F64" s="12"/>
      <c r="G64" s="12"/>
      <c r="H64" s="5">
        <v>2517.8</v>
      </c>
      <c r="I64" s="17">
        <v>41900</v>
      </c>
    </row>
    <row r="65" spans="1:9" ht="15">
      <c r="A65" t="s">
        <v>234</v>
      </c>
      <c r="B65" t="s">
        <v>235</v>
      </c>
      <c r="C65" s="1" t="s">
        <v>314</v>
      </c>
      <c r="D65" s="1" t="s">
        <v>113</v>
      </c>
      <c r="E65" s="12">
        <v>9.75</v>
      </c>
      <c r="F65" s="12"/>
      <c r="G65" s="12"/>
      <c r="H65" s="12">
        <v>414.38</v>
      </c>
      <c r="I65" s="17">
        <v>42899</v>
      </c>
    </row>
    <row r="66" spans="1:9" ht="15">
      <c r="A66" t="s">
        <v>55</v>
      </c>
      <c r="B66" t="s">
        <v>56</v>
      </c>
      <c r="C66" s="1" t="s">
        <v>129</v>
      </c>
      <c r="D66" s="1" t="s">
        <v>130</v>
      </c>
      <c r="E66" s="12">
        <v>10</v>
      </c>
      <c r="F66" s="12"/>
      <c r="G66" s="12"/>
      <c r="H66" s="5">
        <v>13306.5</v>
      </c>
      <c r="I66" s="17">
        <v>41961</v>
      </c>
    </row>
    <row r="67" spans="1:9" ht="15">
      <c r="A67" t="s">
        <v>159</v>
      </c>
      <c r="B67" t="s">
        <v>160</v>
      </c>
      <c r="C67" s="1" t="s">
        <v>161</v>
      </c>
      <c r="D67" s="1" t="s">
        <v>113</v>
      </c>
      <c r="E67" s="12">
        <v>9</v>
      </c>
      <c r="F67" s="12"/>
      <c r="G67" s="12"/>
      <c r="H67" s="5">
        <v>2164.5</v>
      </c>
      <c r="I67" s="17">
        <v>42772</v>
      </c>
    </row>
    <row r="68" spans="1:9" s="8" customFormat="1" ht="15">
      <c r="A68" s="8" t="s">
        <v>0</v>
      </c>
      <c r="B68" s="8" t="s">
        <v>1</v>
      </c>
      <c r="C68" s="8" t="s">
        <v>2</v>
      </c>
      <c r="D68" s="8" t="s">
        <v>3</v>
      </c>
      <c r="E68" s="9" t="s">
        <v>323</v>
      </c>
      <c r="F68" s="9" t="s">
        <v>316</v>
      </c>
      <c r="G68" s="9" t="s">
        <v>317</v>
      </c>
      <c r="H68" s="9" t="s">
        <v>318</v>
      </c>
      <c r="I68" s="8" t="s">
        <v>4</v>
      </c>
    </row>
    <row r="69" spans="1:9" ht="15">
      <c r="A69" t="s">
        <v>162</v>
      </c>
      <c r="B69" t="s">
        <v>163</v>
      </c>
      <c r="C69" s="1" t="s">
        <v>116</v>
      </c>
      <c r="D69" s="1" t="s">
        <v>113</v>
      </c>
      <c r="E69" s="12">
        <v>9.27</v>
      </c>
      <c r="F69" s="12"/>
      <c r="G69" s="12"/>
      <c r="H69" s="5">
        <v>4640.98</v>
      </c>
      <c r="I69" s="17">
        <v>42605</v>
      </c>
    </row>
    <row r="70" spans="1:9" ht="15">
      <c r="A70" t="s">
        <v>164</v>
      </c>
      <c r="B70" t="s">
        <v>165</v>
      </c>
      <c r="C70" s="1" t="s">
        <v>166</v>
      </c>
      <c r="D70" s="1" t="s">
        <v>113</v>
      </c>
      <c r="E70" s="12">
        <v>8.25</v>
      </c>
      <c r="F70" s="12"/>
      <c r="G70" s="12"/>
      <c r="H70" s="5">
        <v>2015.09</v>
      </c>
      <c r="I70" s="17">
        <v>42473</v>
      </c>
    </row>
    <row r="71" spans="1:9" ht="15">
      <c r="A71" t="s">
        <v>236</v>
      </c>
      <c r="B71" t="s">
        <v>303</v>
      </c>
      <c r="C71" s="1" t="s">
        <v>310</v>
      </c>
      <c r="D71" s="1" t="s">
        <v>113</v>
      </c>
      <c r="E71" s="12">
        <v>9</v>
      </c>
      <c r="F71" s="12"/>
      <c r="G71" s="12"/>
      <c r="H71" s="12">
        <v>1233</v>
      </c>
      <c r="I71" s="17">
        <v>42993</v>
      </c>
    </row>
    <row r="72" spans="1:9" ht="15">
      <c r="A72" t="s">
        <v>167</v>
      </c>
      <c r="B72" t="s">
        <v>168</v>
      </c>
      <c r="C72" s="1" t="s">
        <v>169</v>
      </c>
      <c r="D72" s="1" t="s">
        <v>113</v>
      </c>
      <c r="E72" s="12">
        <v>9</v>
      </c>
      <c r="F72" s="12"/>
      <c r="G72" s="12"/>
      <c r="H72" s="5">
        <v>49.5</v>
      </c>
      <c r="I72" s="17">
        <v>42653</v>
      </c>
    </row>
    <row r="73" spans="1:9" ht="15">
      <c r="A73" t="s">
        <v>170</v>
      </c>
      <c r="B73" t="s">
        <v>304</v>
      </c>
      <c r="C73" s="1" t="s">
        <v>171</v>
      </c>
      <c r="D73" s="1" t="s">
        <v>115</v>
      </c>
      <c r="E73" s="12">
        <v>8.25</v>
      </c>
      <c r="F73" s="12"/>
      <c r="G73" s="12"/>
      <c r="H73" s="5">
        <v>6785.68</v>
      </c>
      <c r="I73" s="17">
        <v>42529</v>
      </c>
    </row>
    <row r="74" spans="1:9" ht="15">
      <c r="A74" t="s">
        <v>57</v>
      </c>
      <c r="B74" t="s">
        <v>237</v>
      </c>
      <c r="C74" s="1" t="s">
        <v>121</v>
      </c>
      <c r="D74" s="1" t="s">
        <v>115</v>
      </c>
      <c r="E74" s="12">
        <v>8.25</v>
      </c>
      <c r="F74" s="12"/>
      <c r="G74" s="12"/>
      <c r="H74" s="12">
        <v>4766.46</v>
      </c>
      <c r="I74" s="17">
        <v>42877</v>
      </c>
    </row>
    <row r="75" spans="1:9" ht="15">
      <c r="A75" t="s">
        <v>57</v>
      </c>
      <c r="B75" t="s">
        <v>58</v>
      </c>
      <c r="C75" s="1" t="s">
        <v>133</v>
      </c>
      <c r="D75" s="1" t="s">
        <v>120</v>
      </c>
      <c r="E75" s="12">
        <v>8.5</v>
      </c>
      <c r="F75" s="12"/>
      <c r="G75" s="12"/>
      <c r="H75" s="5">
        <v>7686.19</v>
      </c>
      <c r="I75" s="17">
        <v>42247</v>
      </c>
    </row>
    <row r="76" spans="1:9" ht="15">
      <c r="A76" t="s">
        <v>59</v>
      </c>
      <c r="B76" t="s">
        <v>305</v>
      </c>
      <c r="C76" s="1" t="s">
        <v>118</v>
      </c>
      <c r="D76" s="1" t="s">
        <v>150</v>
      </c>
      <c r="E76" s="12">
        <v>26.33</v>
      </c>
      <c r="F76" s="12">
        <v>1396.53</v>
      </c>
      <c r="G76" s="12">
        <v>1895.76</v>
      </c>
      <c r="H76" s="5">
        <v>56162.93</v>
      </c>
      <c r="I76" s="17">
        <v>33850</v>
      </c>
    </row>
    <row r="77" spans="1:9" ht="15">
      <c r="A77" t="s">
        <v>172</v>
      </c>
      <c r="B77" t="s">
        <v>306</v>
      </c>
      <c r="C77" s="1" t="s">
        <v>171</v>
      </c>
      <c r="D77" s="1" t="s">
        <v>115</v>
      </c>
      <c r="E77" s="12">
        <v>8.25</v>
      </c>
      <c r="F77" s="12"/>
      <c r="G77" s="12"/>
      <c r="H77" s="5">
        <v>4873.72</v>
      </c>
      <c r="I77" s="17">
        <v>42193</v>
      </c>
    </row>
    <row r="78" spans="1:9" ht="15">
      <c r="A78" t="s">
        <v>172</v>
      </c>
      <c r="B78" t="s">
        <v>173</v>
      </c>
      <c r="C78" s="1" t="s">
        <v>171</v>
      </c>
      <c r="D78" s="1" t="s">
        <v>115</v>
      </c>
      <c r="E78" s="12">
        <v>8.25</v>
      </c>
      <c r="F78" s="12"/>
      <c r="G78" s="12"/>
      <c r="H78" s="5">
        <v>4626.21</v>
      </c>
      <c r="I78" s="17">
        <v>42192</v>
      </c>
    </row>
    <row r="79" spans="1:9" ht="15">
      <c r="A79" t="s">
        <v>174</v>
      </c>
      <c r="B79" t="s">
        <v>175</v>
      </c>
      <c r="C79" s="1" t="s">
        <v>134</v>
      </c>
      <c r="D79" s="1" t="s">
        <v>113</v>
      </c>
      <c r="E79" s="12">
        <v>10</v>
      </c>
      <c r="F79" s="12"/>
      <c r="G79" s="12"/>
      <c r="H79" s="5">
        <v>7928.2</v>
      </c>
      <c r="I79" s="17">
        <v>42608</v>
      </c>
    </row>
    <row r="80" spans="1:9" ht="15">
      <c r="A80" t="s">
        <v>238</v>
      </c>
      <c r="B80" t="s">
        <v>307</v>
      </c>
      <c r="C80" s="1" t="s">
        <v>251</v>
      </c>
      <c r="D80" s="1" t="s">
        <v>113</v>
      </c>
      <c r="E80" s="12">
        <v>8.25</v>
      </c>
      <c r="F80" s="12"/>
      <c r="G80" s="12"/>
      <c r="H80" s="12">
        <v>1068.38</v>
      </c>
      <c r="I80" s="17">
        <v>42854</v>
      </c>
    </row>
    <row r="81" spans="1:9" ht="15">
      <c r="A81" t="s">
        <v>60</v>
      </c>
      <c r="B81" t="s">
        <v>61</v>
      </c>
      <c r="C81" s="1" t="s">
        <v>132</v>
      </c>
      <c r="D81" s="1" t="s">
        <v>120</v>
      </c>
      <c r="E81" s="12">
        <v>20</v>
      </c>
      <c r="F81" s="12"/>
      <c r="G81" s="12"/>
      <c r="H81" s="5">
        <v>5340</v>
      </c>
      <c r="I81" s="17">
        <v>41031</v>
      </c>
    </row>
    <row r="82" spans="1:9" ht="15">
      <c r="A82" t="s">
        <v>62</v>
      </c>
      <c r="B82" t="s">
        <v>63</v>
      </c>
      <c r="C82" s="1" t="s">
        <v>134</v>
      </c>
      <c r="D82" s="1" t="s">
        <v>113</v>
      </c>
      <c r="E82" s="12">
        <v>9</v>
      </c>
      <c r="F82" s="12"/>
      <c r="G82" s="12"/>
      <c r="H82" s="5">
        <v>785.25</v>
      </c>
      <c r="I82" s="17">
        <v>42310</v>
      </c>
    </row>
    <row r="83" spans="1:9" ht="15">
      <c r="A83" t="s">
        <v>239</v>
      </c>
      <c r="B83" t="s">
        <v>308</v>
      </c>
      <c r="C83" s="1" t="s">
        <v>134</v>
      </c>
      <c r="D83" s="1" t="s">
        <v>113</v>
      </c>
      <c r="E83" s="12">
        <v>8.25</v>
      </c>
      <c r="F83" s="12"/>
      <c r="G83" s="12"/>
      <c r="H83" s="12">
        <v>2277.03</v>
      </c>
      <c r="I83" s="17">
        <v>42534</v>
      </c>
    </row>
    <row r="84" spans="1:9" ht="15">
      <c r="A84" t="s">
        <v>64</v>
      </c>
      <c r="B84" t="s">
        <v>242</v>
      </c>
      <c r="C84" s="1" t="s">
        <v>138</v>
      </c>
      <c r="D84" s="1" t="s">
        <v>113</v>
      </c>
      <c r="E84" s="12">
        <v>10</v>
      </c>
      <c r="F84" s="12"/>
      <c r="G84" s="12"/>
      <c r="H84" s="5">
        <v>3036.74</v>
      </c>
      <c r="I84" s="17">
        <v>41852</v>
      </c>
    </row>
    <row r="85" spans="1:9" ht="15">
      <c r="A85" t="s">
        <v>176</v>
      </c>
      <c r="B85" t="s">
        <v>309</v>
      </c>
      <c r="C85" s="1" t="s">
        <v>256</v>
      </c>
      <c r="D85" s="1" t="s">
        <v>113</v>
      </c>
      <c r="E85" s="12">
        <v>8.5</v>
      </c>
      <c r="F85" s="12"/>
      <c r="G85" s="12"/>
      <c r="H85" s="12">
        <v>1782.88</v>
      </c>
      <c r="I85" s="17">
        <v>42856</v>
      </c>
    </row>
    <row r="86" spans="1:9" ht="15">
      <c r="A86" t="s">
        <v>176</v>
      </c>
      <c r="B86" t="s">
        <v>241</v>
      </c>
      <c r="C86" s="1" t="s">
        <v>117</v>
      </c>
      <c r="D86" s="1" t="s">
        <v>113</v>
      </c>
      <c r="E86" s="12">
        <v>11.03</v>
      </c>
      <c r="F86" s="12"/>
      <c r="G86" s="12"/>
      <c r="H86" s="5">
        <v>424.66</v>
      </c>
      <c r="I86" s="17">
        <v>37237</v>
      </c>
    </row>
    <row r="87" spans="1:9" ht="15">
      <c r="A87" t="s">
        <v>65</v>
      </c>
      <c r="B87" t="s">
        <v>240</v>
      </c>
      <c r="C87" s="1" t="s">
        <v>251</v>
      </c>
      <c r="D87" s="1" t="s">
        <v>113</v>
      </c>
      <c r="E87" s="12">
        <v>8.25</v>
      </c>
      <c r="F87" s="12"/>
      <c r="G87" s="12"/>
      <c r="H87" s="12">
        <v>610.51</v>
      </c>
      <c r="I87" s="17">
        <v>42854</v>
      </c>
    </row>
    <row r="88" spans="1:9" ht="15">
      <c r="A88" t="s">
        <v>65</v>
      </c>
      <c r="B88" t="s">
        <v>66</v>
      </c>
      <c r="C88" s="1" t="s">
        <v>118</v>
      </c>
      <c r="D88" s="1" t="s">
        <v>115</v>
      </c>
      <c r="E88" s="12">
        <v>26.33</v>
      </c>
      <c r="F88" s="12">
        <v>970.98</v>
      </c>
      <c r="G88" s="12">
        <v>1895.76</v>
      </c>
      <c r="H88" s="5">
        <v>55737.38</v>
      </c>
      <c r="I88" s="17">
        <v>36782</v>
      </c>
    </row>
    <row r="89" spans="1:9" ht="15">
      <c r="A89" t="s">
        <v>177</v>
      </c>
      <c r="B89" t="s">
        <v>178</v>
      </c>
      <c r="C89" s="1" t="s">
        <v>134</v>
      </c>
      <c r="D89" s="1" t="s">
        <v>113</v>
      </c>
      <c r="E89" s="12">
        <v>9.27</v>
      </c>
      <c r="F89" s="12"/>
      <c r="G89" s="12"/>
      <c r="H89" s="5">
        <v>4523.96</v>
      </c>
      <c r="I89" s="17">
        <v>42605</v>
      </c>
    </row>
    <row r="90" spans="1:9" ht="15">
      <c r="A90" t="s">
        <v>67</v>
      </c>
      <c r="B90" t="s">
        <v>179</v>
      </c>
      <c r="C90" s="1" t="s">
        <v>180</v>
      </c>
      <c r="D90" s="1" t="s">
        <v>113</v>
      </c>
      <c r="E90" s="12">
        <v>9.25</v>
      </c>
      <c r="F90" s="12"/>
      <c r="G90" s="12"/>
      <c r="H90" s="5">
        <v>2705.28</v>
      </c>
      <c r="I90" s="17">
        <v>42478</v>
      </c>
    </row>
    <row r="91" spans="1:9" ht="15">
      <c r="A91" t="s">
        <v>67</v>
      </c>
      <c r="B91" t="s">
        <v>68</v>
      </c>
      <c r="C91" s="1" t="s">
        <v>138</v>
      </c>
      <c r="D91" s="1" t="s">
        <v>113</v>
      </c>
      <c r="E91" s="12">
        <v>9.5</v>
      </c>
      <c r="F91" s="12"/>
      <c r="G91" s="12"/>
      <c r="H91" s="5">
        <v>5412.94</v>
      </c>
      <c r="I91" s="17">
        <v>41830</v>
      </c>
    </row>
    <row r="92" spans="1:9" ht="15">
      <c r="A92" t="s">
        <v>67</v>
      </c>
      <c r="B92" t="s">
        <v>68</v>
      </c>
      <c r="C92" s="1" t="s">
        <v>112</v>
      </c>
      <c r="D92" s="1" t="s">
        <v>113</v>
      </c>
      <c r="E92" s="12">
        <v>9.5</v>
      </c>
      <c r="F92" s="12"/>
      <c r="G92" s="12"/>
      <c r="H92" s="5">
        <v>0</v>
      </c>
      <c r="I92" s="17">
        <v>41830</v>
      </c>
    </row>
    <row r="93" spans="1:9" ht="15">
      <c r="A93" t="s">
        <v>69</v>
      </c>
      <c r="B93" t="s">
        <v>70</v>
      </c>
      <c r="C93" s="1" t="s">
        <v>139</v>
      </c>
      <c r="D93" s="1" t="s">
        <v>113</v>
      </c>
      <c r="E93" s="12">
        <v>15</v>
      </c>
      <c r="F93" s="12"/>
      <c r="G93" s="12"/>
      <c r="H93" s="5">
        <v>22532.75</v>
      </c>
      <c r="I93" s="17">
        <v>42367</v>
      </c>
    </row>
    <row r="94" spans="1:9" ht="15">
      <c r="A94" t="s">
        <v>181</v>
      </c>
      <c r="B94" t="s">
        <v>182</v>
      </c>
      <c r="C94" s="1" t="s">
        <v>183</v>
      </c>
      <c r="D94" s="1" t="s">
        <v>113</v>
      </c>
      <c r="E94" s="12">
        <v>8.5</v>
      </c>
      <c r="F94" s="12"/>
      <c r="G94" s="12"/>
      <c r="H94" s="5">
        <v>5016.89</v>
      </c>
      <c r="I94" s="17">
        <v>42464</v>
      </c>
    </row>
    <row r="95" spans="1:9" ht="15">
      <c r="A95" t="s">
        <v>71</v>
      </c>
      <c r="B95" t="s">
        <v>72</v>
      </c>
      <c r="C95" s="1" t="s">
        <v>140</v>
      </c>
      <c r="D95" s="1" t="s">
        <v>120</v>
      </c>
      <c r="E95" s="12">
        <v>20</v>
      </c>
      <c r="F95" s="12"/>
      <c r="G95" s="12"/>
      <c r="H95" s="5">
        <v>1005</v>
      </c>
      <c r="I95" s="17">
        <v>41712</v>
      </c>
    </row>
    <row r="96" spans="1:9" ht="15">
      <c r="A96" t="s">
        <v>243</v>
      </c>
      <c r="B96" t="s">
        <v>244</v>
      </c>
      <c r="C96" s="1" t="s">
        <v>256</v>
      </c>
      <c r="D96" s="1" t="s">
        <v>113</v>
      </c>
      <c r="E96" s="12">
        <v>8.5</v>
      </c>
      <c r="F96" s="12"/>
      <c r="G96" s="12"/>
      <c r="H96" s="12">
        <v>1918.89</v>
      </c>
      <c r="I96" s="17">
        <v>42856</v>
      </c>
    </row>
    <row r="97" spans="1:9" ht="15">
      <c r="A97" t="s">
        <v>245</v>
      </c>
      <c r="B97" t="s">
        <v>246</v>
      </c>
      <c r="C97" s="1" t="s">
        <v>256</v>
      </c>
      <c r="D97" s="1" t="s">
        <v>113</v>
      </c>
      <c r="E97" s="12">
        <v>8.25</v>
      </c>
      <c r="F97" s="12"/>
      <c r="G97" s="12"/>
      <c r="H97" s="12">
        <v>1746.95</v>
      </c>
      <c r="I97" s="17">
        <v>42856</v>
      </c>
    </row>
    <row r="98" spans="1:9" ht="15">
      <c r="A98" t="s">
        <v>245</v>
      </c>
      <c r="B98" t="s">
        <v>247</v>
      </c>
      <c r="C98" s="1" t="s">
        <v>256</v>
      </c>
      <c r="D98" s="1" t="s">
        <v>113</v>
      </c>
      <c r="E98" s="12">
        <v>8.5</v>
      </c>
      <c r="F98" s="12"/>
      <c r="G98" s="12"/>
      <c r="H98" s="12">
        <v>1984.76</v>
      </c>
      <c r="I98" s="17">
        <v>42856</v>
      </c>
    </row>
    <row r="99" spans="1:9" ht="15">
      <c r="A99" t="s">
        <v>73</v>
      </c>
      <c r="B99" t="s">
        <v>74</v>
      </c>
      <c r="C99" s="1" t="s">
        <v>134</v>
      </c>
      <c r="D99" s="1" t="s">
        <v>113</v>
      </c>
      <c r="E99" s="12">
        <v>9.47</v>
      </c>
      <c r="F99" s="12"/>
      <c r="G99" s="12"/>
      <c r="H99" s="5">
        <v>843.88</v>
      </c>
      <c r="I99" s="17">
        <v>38056</v>
      </c>
    </row>
    <row r="100" spans="1:9" ht="15">
      <c r="A100" t="s">
        <v>184</v>
      </c>
      <c r="B100" t="s">
        <v>185</v>
      </c>
      <c r="C100" s="1" t="s">
        <v>112</v>
      </c>
      <c r="D100" s="1" t="s">
        <v>113</v>
      </c>
      <c r="E100" s="12">
        <v>8.5</v>
      </c>
      <c r="F100" s="12"/>
      <c r="G100" s="12"/>
      <c r="H100" s="5">
        <v>2792.67</v>
      </c>
      <c r="I100" s="17">
        <v>42585</v>
      </c>
    </row>
    <row r="101" spans="3:9" ht="15">
      <c r="C101" s="1"/>
      <c r="D101" s="1"/>
      <c r="E101" s="12"/>
      <c r="F101" s="12"/>
      <c r="G101" s="12"/>
      <c r="H101" s="12"/>
      <c r="I101" s="17"/>
    </row>
    <row r="102" spans="1:9" s="8" customFormat="1" ht="15">
      <c r="A102" s="8" t="s">
        <v>0</v>
      </c>
      <c r="B102" s="8" t="s">
        <v>1</v>
      </c>
      <c r="C102" s="8" t="s">
        <v>2</v>
      </c>
      <c r="D102" s="8" t="s">
        <v>3</v>
      </c>
      <c r="E102" s="9" t="s">
        <v>323</v>
      </c>
      <c r="F102" s="9" t="s">
        <v>316</v>
      </c>
      <c r="G102" s="9" t="s">
        <v>317</v>
      </c>
      <c r="H102" s="9" t="s">
        <v>318</v>
      </c>
      <c r="I102" s="8" t="s">
        <v>4</v>
      </c>
    </row>
    <row r="103" spans="1:9" ht="15">
      <c r="A103" t="s">
        <v>186</v>
      </c>
      <c r="B103" t="s">
        <v>187</v>
      </c>
      <c r="C103" s="1" t="s">
        <v>132</v>
      </c>
      <c r="D103" s="1" t="s">
        <v>120</v>
      </c>
      <c r="E103" s="12">
        <v>20</v>
      </c>
      <c r="F103" s="12"/>
      <c r="G103" s="12"/>
      <c r="H103" s="5">
        <v>1170</v>
      </c>
      <c r="I103" s="17">
        <v>42646</v>
      </c>
    </row>
    <row r="104" spans="1:9" ht="15">
      <c r="A104" t="s">
        <v>75</v>
      </c>
      <c r="B104" t="s">
        <v>76</v>
      </c>
      <c r="C104" s="1" t="s">
        <v>121</v>
      </c>
      <c r="D104" s="1" t="s">
        <v>115</v>
      </c>
      <c r="E104" s="12">
        <v>9.5</v>
      </c>
      <c r="F104" s="12"/>
      <c r="G104" s="12"/>
      <c r="H104" s="5">
        <v>13710.9</v>
      </c>
      <c r="I104" s="17">
        <v>40414</v>
      </c>
    </row>
    <row r="105" spans="1:9" ht="15">
      <c r="A105" t="s">
        <v>248</v>
      </c>
      <c r="B105" t="s">
        <v>249</v>
      </c>
      <c r="C105" s="1" t="s">
        <v>116</v>
      </c>
      <c r="D105" s="1" t="s">
        <v>113</v>
      </c>
      <c r="E105" s="12">
        <v>9</v>
      </c>
      <c r="F105" s="12"/>
      <c r="G105" s="12"/>
      <c r="H105" s="12">
        <v>1230.75</v>
      </c>
      <c r="I105" s="17">
        <v>42976</v>
      </c>
    </row>
    <row r="106" spans="1:9" ht="15">
      <c r="A106" t="s">
        <v>188</v>
      </c>
      <c r="B106" t="s">
        <v>189</v>
      </c>
      <c r="C106" s="1" t="s">
        <v>190</v>
      </c>
      <c r="D106" s="1" t="s">
        <v>113</v>
      </c>
      <c r="E106" s="12">
        <v>9</v>
      </c>
      <c r="F106" s="12"/>
      <c r="G106" s="12"/>
      <c r="H106" s="5">
        <v>965.25</v>
      </c>
      <c r="I106" s="17">
        <v>42534</v>
      </c>
    </row>
    <row r="107" spans="1:9" ht="15">
      <c r="A107" t="s">
        <v>77</v>
      </c>
      <c r="B107" t="s">
        <v>78</v>
      </c>
      <c r="C107" s="1" t="s">
        <v>141</v>
      </c>
      <c r="D107" s="1" t="s">
        <v>115</v>
      </c>
      <c r="E107" s="12">
        <v>9</v>
      </c>
      <c r="F107" s="12"/>
      <c r="G107" s="12"/>
      <c r="H107" s="5">
        <v>12813.75</v>
      </c>
      <c r="I107" s="17">
        <v>40696</v>
      </c>
    </row>
    <row r="108" spans="1:9" ht="15">
      <c r="A108" t="s">
        <v>77</v>
      </c>
      <c r="B108" t="s">
        <v>79</v>
      </c>
      <c r="C108" s="1" t="s">
        <v>141</v>
      </c>
      <c r="D108" s="1" t="s">
        <v>115</v>
      </c>
      <c r="E108" s="12">
        <v>8.5</v>
      </c>
      <c r="F108" s="12"/>
      <c r="G108" s="12"/>
      <c r="H108" s="5">
        <v>2458.65</v>
      </c>
      <c r="I108" s="17">
        <v>39587</v>
      </c>
    </row>
    <row r="109" spans="1:9" ht="15">
      <c r="A109" t="s">
        <v>77</v>
      </c>
      <c r="B109" t="s">
        <v>80</v>
      </c>
      <c r="C109" s="1" t="s">
        <v>142</v>
      </c>
      <c r="D109" s="1" t="s">
        <v>113</v>
      </c>
      <c r="E109" s="12">
        <v>14</v>
      </c>
      <c r="F109" s="12"/>
      <c r="G109" s="12"/>
      <c r="H109" s="5">
        <v>29116.5</v>
      </c>
      <c r="I109" s="17">
        <v>39013</v>
      </c>
    </row>
    <row r="110" spans="1:9" ht="15">
      <c r="A110" t="s">
        <v>319</v>
      </c>
      <c r="B110" t="s">
        <v>108</v>
      </c>
      <c r="C110" s="1"/>
      <c r="D110" s="1"/>
      <c r="E110" s="12"/>
      <c r="F110" s="12"/>
      <c r="G110" s="12"/>
      <c r="H110" s="12">
        <v>828.76</v>
      </c>
      <c r="I110" s="17"/>
    </row>
    <row r="111" spans="1:9" ht="15">
      <c r="A111" t="s">
        <v>191</v>
      </c>
      <c r="B111" t="s">
        <v>192</v>
      </c>
      <c r="C111" s="1" t="s">
        <v>143</v>
      </c>
      <c r="D111" s="1" t="s">
        <v>113</v>
      </c>
      <c r="E111" s="12">
        <v>70</v>
      </c>
      <c r="F111" s="12"/>
      <c r="G111" s="12"/>
      <c r="H111" s="5">
        <v>280</v>
      </c>
      <c r="I111" s="17">
        <v>38649</v>
      </c>
    </row>
    <row r="112" spans="1:9" ht="15">
      <c r="A112" t="s">
        <v>81</v>
      </c>
      <c r="B112" t="s">
        <v>82</v>
      </c>
      <c r="C112" s="1" t="s">
        <v>143</v>
      </c>
      <c r="D112" s="1" t="s">
        <v>113</v>
      </c>
      <c r="E112" s="12">
        <v>17.75</v>
      </c>
      <c r="F112" s="12"/>
      <c r="G112" s="12"/>
      <c r="H112" s="5">
        <v>1934.75</v>
      </c>
      <c r="I112" s="17">
        <v>40816</v>
      </c>
    </row>
    <row r="113" spans="1:9" ht="15">
      <c r="A113" t="s">
        <v>83</v>
      </c>
      <c r="B113" t="s">
        <v>250</v>
      </c>
      <c r="C113" s="1" t="s">
        <v>251</v>
      </c>
      <c r="D113" s="1" t="s">
        <v>113</v>
      </c>
      <c r="E113" s="12">
        <v>8.25</v>
      </c>
      <c r="F113" s="12"/>
      <c r="G113" s="12"/>
      <c r="H113" s="12">
        <v>398.06</v>
      </c>
      <c r="I113" s="17">
        <v>42854</v>
      </c>
    </row>
    <row r="114" spans="1:9" ht="15">
      <c r="A114" t="s">
        <v>83</v>
      </c>
      <c r="B114" t="s">
        <v>72</v>
      </c>
      <c r="C114" s="1" t="s">
        <v>133</v>
      </c>
      <c r="D114" s="1" t="s">
        <v>120</v>
      </c>
      <c r="E114" s="12">
        <v>9.75</v>
      </c>
      <c r="F114" s="12"/>
      <c r="G114" s="12"/>
      <c r="H114" s="5">
        <v>13715.85</v>
      </c>
      <c r="I114" s="17">
        <v>40039</v>
      </c>
    </row>
    <row r="115" spans="1:9" ht="15">
      <c r="A115" t="s">
        <v>252</v>
      </c>
      <c r="B115" t="s">
        <v>253</v>
      </c>
      <c r="C115" s="1" t="s">
        <v>133</v>
      </c>
      <c r="D115" s="1" t="s">
        <v>120</v>
      </c>
      <c r="E115" s="12">
        <v>8.25</v>
      </c>
      <c r="F115" s="12"/>
      <c r="G115" s="12"/>
      <c r="H115" s="12">
        <v>1398.38</v>
      </c>
      <c r="I115" s="17">
        <v>42898</v>
      </c>
    </row>
    <row r="116" spans="1:9" ht="15">
      <c r="A116" t="s">
        <v>84</v>
      </c>
      <c r="B116" t="s">
        <v>85</v>
      </c>
      <c r="C116" s="1" t="s">
        <v>144</v>
      </c>
      <c r="D116" s="1" t="s">
        <v>149</v>
      </c>
      <c r="E116" s="12">
        <v>21.84</v>
      </c>
      <c r="F116" s="12">
        <v>349.44</v>
      </c>
      <c r="G116" s="12">
        <v>1572.48</v>
      </c>
      <c r="H116" s="5">
        <v>45776.64</v>
      </c>
      <c r="I116" s="17">
        <v>38587</v>
      </c>
    </row>
    <row r="117" spans="1:9" ht="15">
      <c r="A117" t="s">
        <v>254</v>
      </c>
      <c r="B117" t="s">
        <v>255</v>
      </c>
      <c r="C117" s="1" t="s">
        <v>314</v>
      </c>
      <c r="D117" s="1" t="s">
        <v>113</v>
      </c>
      <c r="E117" s="12">
        <v>10</v>
      </c>
      <c r="F117" s="12"/>
      <c r="G117" s="12"/>
      <c r="H117" s="12">
        <v>2597.5</v>
      </c>
      <c r="I117" s="17">
        <v>42900</v>
      </c>
    </row>
    <row r="118" spans="1:9" ht="15">
      <c r="A118" t="s">
        <v>254</v>
      </c>
      <c r="B118" t="s">
        <v>257</v>
      </c>
      <c r="C118" s="1" t="s">
        <v>256</v>
      </c>
      <c r="D118" s="1" t="s">
        <v>113</v>
      </c>
      <c r="E118" s="12">
        <v>8.5</v>
      </c>
      <c r="F118" s="12"/>
      <c r="G118" s="12"/>
      <c r="H118" s="12">
        <v>388.88</v>
      </c>
      <c r="I118" s="17">
        <v>42909</v>
      </c>
    </row>
    <row r="119" spans="1:9" ht="15">
      <c r="A119" t="s">
        <v>86</v>
      </c>
      <c r="B119" t="s">
        <v>87</v>
      </c>
      <c r="C119" s="1" t="s">
        <v>132</v>
      </c>
      <c r="D119" s="1" t="s">
        <v>120</v>
      </c>
      <c r="E119" s="12">
        <v>23</v>
      </c>
      <c r="F119" s="12"/>
      <c r="G119" s="12"/>
      <c r="H119" s="5">
        <v>7468.5</v>
      </c>
      <c r="I119" s="17">
        <v>38484</v>
      </c>
    </row>
    <row r="120" spans="1:9" ht="15">
      <c r="A120" t="s">
        <v>88</v>
      </c>
      <c r="B120" t="s">
        <v>89</v>
      </c>
      <c r="C120" s="1" t="s">
        <v>145</v>
      </c>
      <c r="D120" s="1" t="s">
        <v>113</v>
      </c>
      <c r="E120" s="12">
        <v>10.49</v>
      </c>
      <c r="F120" s="12"/>
      <c r="G120" s="12"/>
      <c r="H120" s="5">
        <v>137.69</v>
      </c>
      <c r="I120" s="17">
        <v>38977</v>
      </c>
    </row>
    <row r="121" spans="1:9" ht="15">
      <c r="A121" t="s">
        <v>193</v>
      </c>
      <c r="B121" t="s">
        <v>194</v>
      </c>
      <c r="C121" s="1" t="s">
        <v>195</v>
      </c>
      <c r="D121" s="1" t="s">
        <v>113</v>
      </c>
      <c r="E121" s="12">
        <v>10</v>
      </c>
      <c r="F121" s="12"/>
      <c r="G121" s="12"/>
      <c r="H121" s="5">
        <v>3010</v>
      </c>
      <c r="I121" s="17">
        <v>42795</v>
      </c>
    </row>
    <row r="122" spans="1:9" ht="15">
      <c r="A122" t="s">
        <v>193</v>
      </c>
      <c r="B122" t="s">
        <v>258</v>
      </c>
      <c r="C122" s="1" t="s">
        <v>256</v>
      </c>
      <c r="D122" s="1" t="s">
        <v>113</v>
      </c>
      <c r="E122" s="12">
        <v>8.25</v>
      </c>
      <c r="F122" s="12"/>
      <c r="G122" s="12"/>
      <c r="H122" s="12">
        <v>1905.75</v>
      </c>
      <c r="I122" s="17">
        <v>42856</v>
      </c>
    </row>
    <row r="123" spans="1:9" ht="15">
      <c r="A123" t="s">
        <v>196</v>
      </c>
      <c r="B123" t="s">
        <v>197</v>
      </c>
      <c r="C123" s="1" t="s">
        <v>128</v>
      </c>
      <c r="D123" s="1" t="s">
        <v>115</v>
      </c>
      <c r="E123" s="12">
        <v>10</v>
      </c>
      <c r="F123" s="12"/>
      <c r="G123" s="12"/>
      <c r="H123" s="5">
        <v>5077.5</v>
      </c>
      <c r="I123" s="17">
        <v>42826</v>
      </c>
    </row>
    <row r="124" spans="1:9" ht="15">
      <c r="A124" t="s">
        <v>259</v>
      </c>
      <c r="B124" t="s">
        <v>152</v>
      </c>
      <c r="C124" s="1" t="s">
        <v>112</v>
      </c>
      <c r="D124" s="1" t="s">
        <v>113</v>
      </c>
      <c r="E124" s="12">
        <v>8.25</v>
      </c>
      <c r="F124" s="12"/>
      <c r="G124" s="12"/>
      <c r="H124" s="12">
        <v>596.08</v>
      </c>
      <c r="I124" s="17">
        <v>42927</v>
      </c>
    </row>
    <row r="125" spans="1:9" ht="15">
      <c r="A125" t="s">
        <v>259</v>
      </c>
      <c r="B125" t="s">
        <v>260</v>
      </c>
      <c r="C125" s="1" t="s">
        <v>112</v>
      </c>
      <c r="D125" s="1" t="s">
        <v>113</v>
      </c>
      <c r="E125" s="12">
        <v>12</v>
      </c>
      <c r="F125" s="12"/>
      <c r="G125" s="12"/>
      <c r="H125" s="12">
        <v>1575</v>
      </c>
      <c r="I125" s="17">
        <v>42882</v>
      </c>
    </row>
    <row r="126" spans="1:9" ht="15">
      <c r="A126" t="s">
        <v>261</v>
      </c>
      <c r="B126" t="s">
        <v>262</v>
      </c>
      <c r="C126" s="1" t="s">
        <v>314</v>
      </c>
      <c r="D126" s="1" t="s">
        <v>113</v>
      </c>
      <c r="E126" s="12">
        <v>10</v>
      </c>
      <c r="F126" s="12"/>
      <c r="G126" s="12"/>
      <c r="H126" s="12">
        <v>1062.5</v>
      </c>
      <c r="I126" s="17">
        <v>42899</v>
      </c>
    </row>
    <row r="127" spans="1:9" ht="15">
      <c r="A127" t="s">
        <v>263</v>
      </c>
      <c r="B127" t="s">
        <v>264</v>
      </c>
      <c r="C127" s="1" t="s">
        <v>133</v>
      </c>
      <c r="D127" s="1" t="s">
        <v>120</v>
      </c>
      <c r="E127" s="12">
        <v>8.5</v>
      </c>
      <c r="F127" s="12"/>
      <c r="G127" s="12"/>
      <c r="H127" s="12">
        <v>80.75</v>
      </c>
      <c r="I127" s="17">
        <v>43076</v>
      </c>
    </row>
    <row r="128" spans="1:9" ht="15">
      <c r="A128" t="s">
        <v>90</v>
      </c>
      <c r="B128" t="s">
        <v>91</v>
      </c>
      <c r="C128" s="1" t="s">
        <v>132</v>
      </c>
      <c r="D128" s="1" t="s">
        <v>120</v>
      </c>
      <c r="E128" s="12">
        <v>20</v>
      </c>
      <c r="F128" s="12"/>
      <c r="G128" s="12"/>
      <c r="H128" s="5">
        <v>8675</v>
      </c>
      <c r="I128" s="17">
        <v>40454</v>
      </c>
    </row>
    <row r="129" spans="1:9" ht="15">
      <c r="A129" t="s">
        <v>265</v>
      </c>
      <c r="B129" t="s">
        <v>266</v>
      </c>
      <c r="C129" s="1" t="s">
        <v>121</v>
      </c>
      <c r="D129" s="1" t="s">
        <v>115</v>
      </c>
      <c r="E129" s="12">
        <v>8.25</v>
      </c>
      <c r="F129" s="12"/>
      <c r="G129" s="12"/>
      <c r="H129" s="12">
        <v>2716.32</v>
      </c>
      <c r="I129" s="17">
        <v>42968</v>
      </c>
    </row>
    <row r="130" spans="1:9" ht="15">
      <c r="A130" t="s">
        <v>92</v>
      </c>
      <c r="B130" t="s">
        <v>93</v>
      </c>
      <c r="C130" s="1" t="s">
        <v>133</v>
      </c>
      <c r="D130" s="1" t="s">
        <v>120</v>
      </c>
      <c r="E130" s="12">
        <v>8.5</v>
      </c>
      <c r="F130" s="12"/>
      <c r="G130" s="12"/>
      <c r="H130" s="5">
        <v>5520.81</v>
      </c>
      <c r="I130" s="17">
        <v>41946</v>
      </c>
    </row>
    <row r="131" spans="1:9" ht="15">
      <c r="A131" t="s">
        <v>94</v>
      </c>
      <c r="B131" t="s">
        <v>95</v>
      </c>
      <c r="C131" s="1" t="s">
        <v>112</v>
      </c>
      <c r="D131" s="1" t="s">
        <v>113</v>
      </c>
      <c r="E131" s="12">
        <v>8.75</v>
      </c>
      <c r="F131" s="12"/>
      <c r="G131" s="12"/>
      <c r="H131" s="5">
        <v>353.97</v>
      </c>
      <c r="I131" s="17">
        <v>41868</v>
      </c>
    </row>
    <row r="132" spans="1:9" ht="15">
      <c r="A132" t="s">
        <v>267</v>
      </c>
      <c r="B132" t="s">
        <v>268</v>
      </c>
      <c r="C132" s="1" t="s">
        <v>112</v>
      </c>
      <c r="D132" s="1" t="s">
        <v>113</v>
      </c>
      <c r="E132" s="12">
        <v>8.25</v>
      </c>
      <c r="F132" s="12"/>
      <c r="G132" s="12"/>
      <c r="H132" s="12">
        <v>571.32</v>
      </c>
      <c r="I132" s="17">
        <v>43003</v>
      </c>
    </row>
    <row r="133" spans="1:9" ht="15">
      <c r="A133" t="s">
        <v>96</v>
      </c>
      <c r="B133" t="s">
        <v>97</v>
      </c>
      <c r="C133" s="1" t="s">
        <v>117</v>
      </c>
      <c r="D133" s="1" t="s">
        <v>113</v>
      </c>
      <c r="E133" s="12">
        <v>21.91</v>
      </c>
      <c r="F133" s="12"/>
      <c r="G133" s="12"/>
      <c r="H133" s="5">
        <v>8282</v>
      </c>
      <c r="I133" s="17">
        <v>29222</v>
      </c>
    </row>
    <row r="134" spans="1:9" ht="15">
      <c r="A134" t="s">
        <v>98</v>
      </c>
      <c r="B134" t="s">
        <v>99</v>
      </c>
      <c r="C134" s="1" t="s">
        <v>143</v>
      </c>
      <c r="D134" s="1" t="s">
        <v>113</v>
      </c>
      <c r="E134" s="12">
        <v>17.75</v>
      </c>
      <c r="F134" s="12"/>
      <c r="G134" s="12"/>
      <c r="H134" s="5">
        <v>3851.75</v>
      </c>
      <c r="I134" s="17">
        <v>37625</v>
      </c>
    </row>
    <row r="135" spans="1:9" ht="15">
      <c r="A135" t="s">
        <v>100</v>
      </c>
      <c r="B135" t="s">
        <v>269</v>
      </c>
      <c r="C135" s="1" t="s">
        <v>251</v>
      </c>
      <c r="D135" s="1" t="s">
        <v>113</v>
      </c>
      <c r="E135" s="12">
        <v>8.25</v>
      </c>
      <c r="F135" s="12"/>
      <c r="G135" s="12"/>
      <c r="H135" s="12">
        <v>1274.64</v>
      </c>
      <c r="I135" s="17">
        <v>42854</v>
      </c>
    </row>
    <row r="136" spans="1:9" ht="15">
      <c r="A136" s="8" t="s">
        <v>0</v>
      </c>
      <c r="B136" s="8" t="s">
        <v>1</v>
      </c>
      <c r="C136" s="8" t="s">
        <v>2</v>
      </c>
      <c r="D136" s="8" t="s">
        <v>3</v>
      </c>
      <c r="E136" s="9" t="s">
        <v>323</v>
      </c>
      <c r="F136" s="9" t="s">
        <v>316</v>
      </c>
      <c r="G136" s="9" t="s">
        <v>317</v>
      </c>
      <c r="H136" s="9" t="s">
        <v>318</v>
      </c>
      <c r="I136" s="8" t="s">
        <v>4</v>
      </c>
    </row>
    <row r="137" spans="1:9" ht="15">
      <c r="A137" t="s">
        <v>100</v>
      </c>
      <c r="B137" t="s">
        <v>326</v>
      </c>
      <c r="C137" s="1" t="s">
        <v>121</v>
      </c>
      <c r="D137" s="1" t="s">
        <v>115</v>
      </c>
      <c r="E137" s="12">
        <v>9</v>
      </c>
      <c r="F137" s="12"/>
      <c r="G137" s="12"/>
      <c r="H137" s="5">
        <v>7092.66</v>
      </c>
      <c r="I137" s="17">
        <v>41806</v>
      </c>
    </row>
    <row r="138" spans="1:9" ht="15">
      <c r="A138" t="s">
        <v>207</v>
      </c>
      <c r="B138" t="s">
        <v>41</v>
      </c>
      <c r="C138" s="1" t="s">
        <v>117</v>
      </c>
      <c r="D138" s="1" t="s">
        <v>113</v>
      </c>
      <c r="E138" s="12">
        <v>10.5</v>
      </c>
      <c r="F138" s="12"/>
      <c r="G138" s="12"/>
      <c r="H138" s="5">
        <v>18312.04</v>
      </c>
      <c r="I138" s="17">
        <v>39762</v>
      </c>
    </row>
    <row r="139" spans="1:9" ht="15">
      <c r="A139" t="s">
        <v>101</v>
      </c>
      <c r="B139" t="s">
        <v>102</v>
      </c>
      <c r="C139" s="1" t="s">
        <v>112</v>
      </c>
      <c r="D139" s="1" t="s">
        <v>113</v>
      </c>
      <c r="E139" s="12">
        <v>8.25</v>
      </c>
      <c r="F139" s="12"/>
      <c r="G139" s="12"/>
      <c r="H139" s="5">
        <v>816.75</v>
      </c>
      <c r="I139" s="17">
        <v>41982</v>
      </c>
    </row>
    <row r="140" spans="1:9" ht="15">
      <c r="A140" t="s">
        <v>103</v>
      </c>
      <c r="B140" t="s">
        <v>104</v>
      </c>
      <c r="C140" s="1" t="s">
        <v>133</v>
      </c>
      <c r="D140" s="1" t="s">
        <v>120</v>
      </c>
      <c r="E140" s="12">
        <v>8.5</v>
      </c>
      <c r="F140" s="12"/>
      <c r="G140" s="12"/>
      <c r="H140" s="5">
        <v>3761.26</v>
      </c>
      <c r="I140" s="17">
        <v>41218</v>
      </c>
    </row>
    <row r="141" spans="1:9" ht="15">
      <c r="A141" t="s">
        <v>270</v>
      </c>
      <c r="B141" t="s">
        <v>271</v>
      </c>
      <c r="C141" s="1" t="s">
        <v>256</v>
      </c>
      <c r="D141" s="1" t="s">
        <v>113</v>
      </c>
      <c r="E141" s="12">
        <v>8.25</v>
      </c>
      <c r="F141" s="12"/>
      <c r="G141" s="12"/>
      <c r="H141" s="12">
        <v>1998.57</v>
      </c>
      <c r="I141" s="17">
        <v>42887</v>
      </c>
    </row>
    <row r="142" spans="1:9" ht="15">
      <c r="A142" t="s">
        <v>272</v>
      </c>
      <c r="B142" t="s">
        <v>273</v>
      </c>
      <c r="C142" s="1" t="s">
        <v>133</v>
      </c>
      <c r="D142" s="1" t="s">
        <v>120</v>
      </c>
      <c r="E142" s="12">
        <v>8.5</v>
      </c>
      <c r="F142" s="12"/>
      <c r="G142" s="12"/>
      <c r="H142" s="12">
        <v>2114.4</v>
      </c>
      <c r="I142" s="17">
        <v>42963</v>
      </c>
    </row>
    <row r="143" spans="1:9" ht="15">
      <c r="A143" t="s">
        <v>105</v>
      </c>
      <c r="B143" t="s">
        <v>106</v>
      </c>
      <c r="C143" s="1" t="s">
        <v>138</v>
      </c>
      <c r="D143" s="1" t="s">
        <v>113</v>
      </c>
      <c r="E143" s="12">
        <v>11.5</v>
      </c>
      <c r="F143" s="12"/>
      <c r="G143" s="12"/>
      <c r="H143" s="5">
        <v>1980.93</v>
      </c>
      <c r="I143" s="17">
        <v>41366</v>
      </c>
    </row>
    <row r="144" spans="1:9" ht="15">
      <c r="A144" t="s">
        <v>107</v>
      </c>
      <c r="B144" t="s">
        <v>108</v>
      </c>
      <c r="C144" s="1" t="s">
        <v>121</v>
      </c>
      <c r="D144" s="1" t="s">
        <v>115</v>
      </c>
      <c r="E144" s="12">
        <v>8.5</v>
      </c>
      <c r="F144" s="12"/>
      <c r="G144" s="12"/>
      <c r="H144" s="5">
        <v>13399.3</v>
      </c>
      <c r="I144" s="17">
        <v>41522</v>
      </c>
    </row>
    <row r="145" spans="1:9" ht="15">
      <c r="A145" t="s">
        <v>107</v>
      </c>
      <c r="B145" t="s">
        <v>172</v>
      </c>
      <c r="C145" s="1" t="s">
        <v>121</v>
      </c>
      <c r="D145" s="1" t="s">
        <v>115</v>
      </c>
      <c r="E145" s="12">
        <v>8.25</v>
      </c>
      <c r="F145" s="12"/>
      <c r="G145" s="12"/>
      <c r="H145" s="12">
        <v>3254.63</v>
      </c>
      <c r="I145" s="17">
        <v>42954</v>
      </c>
    </row>
    <row r="146" spans="1:9" ht="15">
      <c r="A146" t="s">
        <v>109</v>
      </c>
      <c r="B146" t="s">
        <v>110</v>
      </c>
      <c r="C146" s="1" t="s">
        <v>127</v>
      </c>
      <c r="D146" s="1" t="s">
        <v>113</v>
      </c>
      <c r="E146" s="3">
        <v>18.79</v>
      </c>
      <c r="G146" s="3">
        <v>450.96</v>
      </c>
      <c r="H146" s="3">
        <v>20943.17</v>
      </c>
      <c r="I146" s="17">
        <v>41082</v>
      </c>
    </row>
    <row r="147" spans="1:9" ht="15">
      <c r="A147" t="s">
        <v>109</v>
      </c>
      <c r="B147" t="s">
        <v>274</v>
      </c>
      <c r="C147" s="1" t="s">
        <v>256</v>
      </c>
      <c r="D147" s="1" t="s">
        <v>113</v>
      </c>
      <c r="E147" s="3">
        <v>9</v>
      </c>
      <c r="H147" s="3">
        <v>74.25</v>
      </c>
      <c r="I147" s="17">
        <v>42856</v>
      </c>
    </row>
    <row r="148" spans="1:9" ht="15">
      <c r="A148" t="s">
        <v>198</v>
      </c>
      <c r="B148" t="s">
        <v>197</v>
      </c>
      <c r="C148" s="1" t="s">
        <v>121</v>
      </c>
      <c r="D148" s="1" t="s">
        <v>115</v>
      </c>
      <c r="E148" s="3">
        <v>9</v>
      </c>
      <c r="H148" s="3">
        <v>5036.01</v>
      </c>
      <c r="I148" s="17">
        <v>42149</v>
      </c>
    </row>
    <row r="149" spans="1:9" ht="15">
      <c r="A149" t="s">
        <v>199</v>
      </c>
      <c r="B149" t="s">
        <v>200</v>
      </c>
      <c r="C149" s="1" t="s">
        <v>195</v>
      </c>
      <c r="D149" s="1" t="s">
        <v>113</v>
      </c>
      <c r="E149" s="3">
        <v>10.25</v>
      </c>
      <c r="H149" s="3">
        <v>2841.84</v>
      </c>
      <c r="I149" s="17">
        <v>42795</v>
      </c>
    </row>
    <row r="150" spans="1:9" ht="15">
      <c r="A150" t="s">
        <v>199</v>
      </c>
      <c r="B150" t="s">
        <v>275</v>
      </c>
      <c r="C150" s="1" t="s">
        <v>256</v>
      </c>
      <c r="D150" s="1" t="s">
        <v>113</v>
      </c>
      <c r="E150" s="3">
        <v>8.25</v>
      </c>
      <c r="H150" s="3">
        <v>1394.25</v>
      </c>
      <c r="I150" s="17">
        <v>42856</v>
      </c>
    </row>
    <row r="151" spans="1:9" ht="15">
      <c r="A151" t="s">
        <v>199</v>
      </c>
      <c r="B151" t="s">
        <v>276</v>
      </c>
      <c r="C151" s="1" t="s">
        <v>256</v>
      </c>
      <c r="D151" s="1" t="s">
        <v>113</v>
      </c>
      <c r="E151" s="3">
        <v>8.25</v>
      </c>
      <c r="H151" s="3">
        <v>742.5</v>
      </c>
      <c r="I151" s="17">
        <v>42856</v>
      </c>
    </row>
    <row r="152" spans="1:9" ht="15">
      <c r="A152" t="s">
        <v>201</v>
      </c>
      <c r="B152" t="s">
        <v>202</v>
      </c>
      <c r="C152" s="1" t="s">
        <v>161</v>
      </c>
      <c r="D152" s="1" t="s">
        <v>113</v>
      </c>
      <c r="E152" s="3">
        <v>10.5</v>
      </c>
      <c r="H152" s="3">
        <v>443.63</v>
      </c>
      <c r="I152" s="17">
        <v>42711</v>
      </c>
    </row>
    <row r="153" spans="1:9" ht="15">
      <c r="A153" t="s">
        <v>111</v>
      </c>
      <c r="B153" t="s">
        <v>277</v>
      </c>
      <c r="C153" s="1" t="s">
        <v>128</v>
      </c>
      <c r="D153" s="1" t="s">
        <v>115</v>
      </c>
      <c r="E153" s="3">
        <v>8.5</v>
      </c>
      <c r="H153" s="3">
        <v>1891.25</v>
      </c>
      <c r="I153" s="17">
        <v>42872</v>
      </c>
    </row>
    <row r="154" spans="1:9" ht="15">
      <c r="A154" t="s">
        <v>111</v>
      </c>
      <c r="B154" t="s">
        <v>63</v>
      </c>
      <c r="C154" s="1" t="s">
        <v>146</v>
      </c>
      <c r="D154" s="1" t="s">
        <v>149</v>
      </c>
      <c r="E154" s="3">
        <v>27</v>
      </c>
      <c r="H154" s="3">
        <v>41289.75</v>
      </c>
      <c r="I154" s="17">
        <v>41689</v>
      </c>
    </row>
    <row r="155" spans="1:9" ht="15">
      <c r="A155" t="s">
        <v>208</v>
      </c>
      <c r="B155" t="s">
        <v>79</v>
      </c>
      <c r="C155" s="1" t="s">
        <v>127</v>
      </c>
      <c r="D155" s="1" t="s">
        <v>113</v>
      </c>
      <c r="E155" s="3">
        <v>18.78</v>
      </c>
      <c r="G155" s="3">
        <v>300.48</v>
      </c>
      <c r="H155" s="3">
        <v>11270.5</v>
      </c>
      <c r="I155" s="17">
        <v>42989</v>
      </c>
    </row>
  </sheetData>
  <sheetProtection/>
  <printOptions gridLines="1"/>
  <pageMargins left="0.15" right="0.1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LRaddatz</dc:creator>
  <cp:keywords/>
  <dc:description/>
  <cp:lastModifiedBy>Cindy Grannan</cp:lastModifiedBy>
  <cp:lastPrinted>2018-04-27T16:59:04Z</cp:lastPrinted>
  <dcterms:created xsi:type="dcterms:W3CDTF">2016-03-08T20:00:55Z</dcterms:created>
  <dcterms:modified xsi:type="dcterms:W3CDTF">2018-04-27T21:05:36Z</dcterms:modified>
  <cp:category/>
  <cp:version/>
  <cp:contentType/>
  <cp:contentStatus/>
</cp:coreProperties>
</file>