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<sst xmlns="http://schemas.openxmlformats.org/spreadsheetml/2006/main" count="142" uniqueCount="47">
  <si>
    <t>Berwyn Township</t>
  </si>
  <si>
    <t>Employee Name</t>
  </si>
  <si>
    <t>Title</t>
  </si>
  <si>
    <t>Department</t>
  </si>
  <si>
    <t>Salary</t>
  </si>
  <si>
    <t>Start</t>
  </si>
  <si>
    <t>Date</t>
  </si>
  <si>
    <t>Pay</t>
  </si>
  <si>
    <t>Type</t>
  </si>
  <si>
    <t>Calvello, Donna</t>
  </si>
  <si>
    <t>Espinoza, Edward</t>
  </si>
  <si>
    <t>Pastorek, Beverly</t>
  </si>
  <si>
    <t>Pavlik, Thomas</t>
  </si>
  <si>
    <t>Pechous, Elizabeth</t>
  </si>
  <si>
    <t>Sordelli, Amelia</t>
  </si>
  <si>
    <t>Trustee</t>
  </si>
  <si>
    <t>Clerk's Office Staff</t>
  </si>
  <si>
    <t>Assessor</t>
  </si>
  <si>
    <t>Supervisor</t>
  </si>
  <si>
    <t>Weyrick, Barbara</t>
  </si>
  <si>
    <t>Hourly</t>
  </si>
  <si>
    <t>Clerk</t>
  </si>
  <si>
    <t>GA case worker</t>
  </si>
  <si>
    <t>FOI Request for Public Records Request</t>
  </si>
  <si>
    <t>Avila, David</t>
  </si>
  <si>
    <t>Guerrier, Lillian</t>
  </si>
  <si>
    <t>Burke, Debra</t>
  </si>
  <si>
    <t>Assessor's Office Staff</t>
  </si>
  <si>
    <t>Per</t>
  </si>
  <si>
    <t>Meeting</t>
  </si>
  <si>
    <t>Rate</t>
  </si>
  <si>
    <t>Annualized</t>
  </si>
  <si>
    <t>N/A</t>
  </si>
  <si>
    <t>Per salary resolution</t>
  </si>
  <si>
    <t>Per salary resolution (COW)</t>
  </si>
  <si>
    <t>Luna, Samantha</t>
  </si>
  <si>
    <t>GA case worker/Clerical</t>
  </si>
  <si>
    <t>April 24, 2018</t>
  </si>
  <si>
    <t>Barrera, Karina</t>
  </si>
  <si>
    <t>Bossany, Barbara</t>
  </si>
  <si>
    <t xml:space="preserve">Per salary resolution </t>
  </si>
  <si>
    <t>Hayes, Cynthia</t>
  </si>
  <si>
    <t>Johnston, Joseph</t>
  </si>
  <si>
    <t>Loredo, Adrian</t>
  </si>
  <si>
    <t>Ortiz, Zulema</t>
  </si>
  <si>
    <t>Paul, Margaret</t>
  </si>
  <si>
    <t>Payroll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</si>
</sst>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[$-409]h:mm:ss\ AM/PM"/>
    <numFmt numFmtId="170" formatCode="m/d/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 quotePrefix="1">
      <alignment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43" fontId="0" fillId="0" borderId="0" xfId="42" applyFont="1" applyAlignment="1">
      <alignment/>
    </xf>
    <xf numFmtId="168" fontId="0" fillId="0" borderId="0" xfId="42" applyNumberFormat="1" applyFont="1" applyAlignment="1">
      <alignment/>
    </xf>
    <xf numFmtId="0" fontId="0" fillId="0" borderId="0" xfId="0" applyFill="1" applyAlignment="1">
      <alignment/>
    </xf>
    <xf numFmtId="43" fontId="0" fillId="0" borderId="0" xfId="42" applyFont="1" applyFill="1" applyAlignment="1">
      <alignment horizontal="center"/>
    </xf>
    <xf numFmtId="43" fontId="0" fillId="0" borderId="0" xfId="42" applyFont="1" applyFill="1" applyAlignment="1">
      <alignment/>
    </xf>
    <xf numFmtId="14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43" fontId="0" fillId="0" borderId="0" xfId="42" applyFont="1" applyFill="1" applyAlignment="1">
      <alignment horizontal="center"/>
    </xf>
    <xf numFmtId="43" fontId="0" fillId="0" borderId="0" xfId="42" applyFont="1" applyFill="1" applyAlignment="1">
      <alignment horizontal="center"/>
    </xf>
    <xf numFmtId="0" fontId="3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21.140625" style="0" customWidth="1"/>
    <col min="2" max="2" width="1.7109375" style="0" customWidth="1"/>
    <col min="3" max="3" width="24.57421875" style="0" customWidth="1"/>
    <col min="4" max="4" width="1.7109375" style="0" customWidth="1"/>
    <col min="5" max="5" width="11.7109375" style="0" customWidth="1"/>
    <col min="6" max="6" width="1.7109375" style="0" customWidth="1"/>
    <col min="7" max="7" width="27.00390625" style="0" customWidth="1"/>
    <col min="8" max="8" width="1.7109375" style="0" customWidth="1"/>
    <col min="9" max="9" width="10.57421875" style="0" customWidth="1"/>
    <col min="10" max="10" width="1.7109375" style="0" customWidth="1"/>
    <col min="11" max="11" width="7.00390625" style="0" customWidth="1"/>
    <col min="12" max="12" width="1.7109375" style="0" customWidth="1"/>
    <col min="13" max="13" width="11.00390625" style="0" customWidth="1"/>
    <col min="14" max="14" width="1.7109375" style="0" customWidth="1"/>
    <col min="15" max="15" width="10.7109375" style="0" customWidth="1"/>
    <col min="16" max="16" width="1.7109375" style="0" customWidth="1"/>
    <col min="17" max="17" width="10.57421875" style="0" bestFit="1" customWidth="1"/>
    <col min="18" max="18" width="9.28125" style="0" bestFit="1" customWidth="1"/>
    <col min="19" max="19" width="10.57421875" style="0" bestFit="1" customWidth="1"/>
  </cols>
  <sheetData>
    <row r="1" ht="15">
      <c r="A1" s="1" t="s">
        <v>0</v>
      </c>
    </row>
    <row r="2" ht="15">
      <c r="A2" s="1" t="s">
        <v>23</v>
      </c>
    </row>
    <row r="3" ht="15">
      <c r="A3" s="2" t="s">
        <v>37</v>
      </c>
    </row>
    <row r="6" spans="1:17" ht="15">
      <c r="A6" s="3"/>
      <c r="B6" s="3"/>
      <c r="C6" s="3"/>
      <c r="D6" s="3"/>
      <c r="E6" s="3"/>
      <c r="F6" s="3"/>
      <c r="G6" s="3" t="s">
        <v>7</v>
      </c>
      <c r="H6" s="3"/>
      <c r="I6" s="3" t="s">
        <v>28</v>
      </c>
      <c r="J6" s="3"/>
      <c r="K6" s="3" t="s">
        <v>20</v>
      </c>
      <c r="L6" s="3"/>
      <c r="M6" s="3" t="s">
        <v>31</v>
      </c>
      <c r="N6" s="3"/>
      <c r="O6" s="3" t="s">
        <v>5</v>
      </c>
      <c r="P6" s="3"/>
      <c r="Q6" s="15">
        <v>2017</v>
      </c>
    </row>
    <row r="7" spans="1:17" ht="15.75" thickBot="1">
      <c r="A7" s="4" t="s">
        <v>1</v>
      </c>
      <c r="B7" s="3"/>
      <c r="C7" s="4" t="s">
        <v>2</v>
      </c>
      <c r="D7" s="3"/>
      <c r="E7" s="4" t="s">
        <v>3</v>
      </c>
      <c r="F7" s="3"/>
      <c r="G7" s="4" t="s">
        <v>8</v>
      </c>
      <c r="H7" s="3"/>
      <c r="I7" s="4" t="s">
        <v>29</v>
      </c>
      <c r="J7" s="3"/>
      <c r="K7" s="4" t="s">
        <v>30</v>
      </c>
      <c r="L7" s="3"/>
      <c r="M7" s="4" t="s">
        <v>4</v>
      </c>
      <c r="N7" s="3"/>
      <c r="O7" s="4" t="s">
        <v>6</v>
      </c>
      <c r="P7" s="3"/>
      <c r="Q7" s="4" t="s">
        <v>46</v>
      </c>
    </row>
    <row r="9" spans="1:19" ht="15">
      <c r="A9" s="7" t="s">
        <v>24</v>
      </c>
      <c r="B9" s="7"/>
      <c r="C9" s="7" t="s">
        <v>17</v>
      </c>
      <c r="D9" s="7"/>
      <c r="E9" s="7"/>
      <c r="F9" s="7"/>
      <c r="G9" s="7" t="s">
        <v>33</v>
      </c>
      <c r="H9" s="7"/>
      <c r="I9" s="8" t="s">
        <v>32</v>
      </c>
      <c r="J9" s="7"/>
      <c r="K9" s="8" t="s">
        <v>32</v>
      </c>
      <c r="L9" s="7"/>
      <c r="M9" s="9">
        <v>16588.34</v>
      </c>
      <c r="N9" s="7"/>
      <c r="O9" s="10">
        <v>41640</v>
      </c>
      <c r="P9" s="7"/>
      <c r="Q9" s="5">
        <v>16588.32</v>
      </c>
      <c r="R9" s="6"/>
      <c r="S9" s="5"/>
    </row>
    <row r="10" spans="1:19" ht="15">
      <c r="A10" s="7" t="s">
        <v>38</v>
      </c>
      <c r="B10" s="7"/>
      <c r="C10" s="7" t="s">
        <v>27</v>
      </c>
      <c r="D10" s="7"/>
      <c r="E10" s="7"/>
      <c r="F10" s="7"/>
      <c r="G10" s="7" t="s">
        <v>20</v>
      </c>
      <c r="H10" s="7"/>
      <c r="I10" s="14" t="s">
        <v>32</v>
      </c>
      <c r="J10" s="7"/>
      <c r="K10" s="13">
        <v>12</v>
      </c>
      <c r="L10" s="7"/>
      <c r="M10" s="14" t="s">
        <v>32</v>
      </c>
      <c r="N10" s="7"/>
      <c r="O10" s="10">
        <v>42840</v>
      </c>
      <c r="P10" s="7"/>
      <c r="Q10" s="5">
        <v>8600</v>
      </c>
      <c r="R10" s="6"/>
      <c r="S10" s="5"/>
    </row>
    <row r="11" spans="1:19" ht="15">
      <c r="A11" s="7" t="s">
        <v>39</v>
      </c>
      <c r="B11" s="7"/>
      <c r="C11" s="7" t="s">
        <v>15</v>
      </c>
      <c r="D11" s="7"/>
      <c r="E11" s="7"/>
      <c r="F11" s="7"/>
      <c r="G11" s="7" t="s">
        <v>40</v>
      </c>
      <c r="H11" s="7"/>
      <c r="I11" s="14">
        <v>150</v>
      </c>
      <c r="J11" s="7"/>
      <c r="K11" s="13" t="s">
        <v>32</v>
      </c>
      <c r="L11" s="7"/>
      <c r="M11" s="13" t="s">
        <v>32</v>
      </c>
      <c r="N11" s="7"/>
      <c r="O11" s="10">
        <v>42856</v>
      </c>
      <c r="P11" s="7"/>
      <c r="Q11" s="5">
        <v>1500</v>
      </c>
      <c r="R11" s="6"/>
      <c r="S11" s="5"/>
    </row>
    <row r="12" spans="1:19" ht="15">
      <c r="A12" s="7" t="s">
        <v>39</v>
      </c>
      <c r="B12" s="7"/>
      <c r="C12" s="7" t="s">
        <v>15</v>
      </c>
      <c r="D12" s="7"/>
      <c r="E12" s="7"/>
      <c r="F12" s="7"/>
      <c r="G12" s="7" t="s">
        <v>34</v>
      </c>
      <c r="H12" s="7"/>
      <c r="I12" s="14">
        <v>75</v>
      </c>
      <c r="J12" s="7"/>
      <c r="K12" s="14" t="s">
        <v>32</v>
      </c>
      <c r="L12" s="7"/>
      <c r="M12" s="13" t="s">
        <v>32</v>
      </c>
      <c r="N12" s="7"/>
      <c r="O12" s="10">
        <v>42856</v>
      </c>
      <c r="P12" s="7"/>
      <c r="Q12" s="5">
        <v>300</v>
      </c>
      <c r="R12" s="6"/>
      <c r="S12" s="5"/>
    </row>
    <row r="13" spans="1:17" ht="15">
      <c r="A13" s="7" t="s">
        <v>26</v>
      </c>
      <c r="B13" s="7"/>
      <c r="C13" s="7" t="s">
        <v>22</v>
      </c>
      <c r="D13" s="7"/>
      <c r="E13" s="7"/>
      <c r="F13" s="7"/>
      <c r="G13" s="7" t="s">
        <v>4</v>
      </c>
      <c r="H13" s="7"/>
      <c r="I13" s="8" t="s">
        <v>32</v>
      </c>
      <c r="J13" s="7"/>
      <c r="K13" s="8" t="s">
        <v>32</v>
      </c>
      <c r="L13" s="7"/>
      <c r="M13" s="9">
        <v>37147.62</v>
      </c>
      <c r="N13" s="7"/>
      <c r="O13" s="10">
        <v>41791</v>
      </c>
      <c r="P13" s="7"/>
      <c r="Q13" s="5">
        <v>37147.62</v>
      </c>
    </row>
    <row r="14" spans="1:17" ht="15">
      <c r="A14" s="7" t="s">
        <v>9</v>
      </c>
      <c r="B14" s="7"/>
      <c r="C14" s="7" t="s">
        <v>15</v>
      </c>
      <c r="D14" s="7"/>
      <c r="E14" s="7"/>
      <c r="F14" s="7"/>
      <c r="G14" s="7" t="s">
        <v>33</v>
      </c>
      <c r="H14" s="7"/>
      <c r="I14" s="9">
        <v>144.36</v>
      </c>
      <c r="J14" s="7"/>
      <c r="K14" s="8" t="s">
        <v>32</v>
      </c>
      <c r="L14" s="7"/>
      <c r="M14" s="8" t="s">
        <v>32</v>
      </c>
      <c r="N14" s="7"/>
      <c r="O14" s="12">
        <v>39934</v>
      </c>
      <c r="P14" s="7"/>
      <c r="Q14" s="5">
        <v>721.8</v>
      </c>
    </row>
    <row r="15" spans="1:17" ht="15">
      <c r="A15" s="7" t="s">
        <v>9</v>
      </c>
      <c r="B15" s="7"/>
      <c r="C15" s="7" t="s">
        <v>15</v>
      </c>
      <c r="D15" s="7"/>
      <c r="E15" s="7"/>
      <c r="F15" s="7"/>
      <c r="G15" s="7" t="s">
        <v>34</v>
      </c>
      <c r="H15" s="7"/>
      <c r="I15" s="9">
        <v>64.16</v>
      </c>
      <c r="J15" s="7"/>
      <c r="K15" s="8" t="s">
        <v>32</v>
      </c>
      <c r="L15" s="7"/>
      <c r="M15" s="8" t="s">
        <v>32</v>
      </c>
      <c r="N15" s="7"/>
      <c r="O15" s="12">
        <v>39934</v>
      </c>
      <c r="P15" s="7"/>
      <c r="Q15" s="5">
        <v>256.64</v>
      </c>
    </row>
    <row r="16" spans="1:17" ht="15">
      <c r="A16" s="7" t="s">
        <v>10</v>
      </c>
      <c r="B16" s="7"/>
      <c r="C16" s="7" t="s">
        <v>15</v>
      </c>
      <c r="D16" s="7"/>
      <c r="E16" s="7"/>
      <c r="F16" s="7"/>
      <c r="G16" s="7" t="s">
        <v>33</v>
      </c>
      <c r="H16" s="7"/>
      <c r="I16" s="9">
        <v>150</v>
      </c>
      <c r="J16" s="7"/>
      <c r="K16" s="8" t="s">
        <v>32</v>
      </c>
      <c r="L16" s="7"/>
      <c r="M16" s="8" t="s">
        <v>32</v>
      </c>
      <c r="N16" s="7"/>
      <c r="O16" s="12">
        <v>39934</v>
      </c>
      <c r="P16" s="7"/>
      <c r="Q16" s="5">
        <v>2077.44</v>
      </c>
    </row>
    <row r="17" spans="1:17" ht="15">
      <c r="A17" s="7" t="s">
        <v>10</v>
      </c>
      <c r="B17" s="7"/>
      <c r="C17" s="7" t="s">
        <v>15</v>
      </c>
      <c r="D17" s="7"/>
      <c r="E17" s="7"/>
      <c r="F17" s="7"/>
      <c r="G17" s="7" t="s">
        <v>34</v>
      </c>
      <c r="H17" s="7"/>
      <c r="I17" s="9">
        <v>75</v>
      </c>
      <c r="J17" s="7"/>
      <c r="K17" s="8" t="s">
        <v>32</v>
      </c>
      <c r="L17" s="7"/>
      <c r="M17" s="8" t="s">
        <v>32</v>
      </c>
      <c r="N17" s="7"/>
      <c r="O17" s="12">
        <v>39934</v>
      </c>
      <c r="P17" s="7"/>
      <c r="Q17" s="5">
        <v>492.48</v>
      </c>
    </row>
    <row r="18" spans="1:17" ht="15">
      <c r="A18" s="7" t="s">
        <v>25</v>
      </c>
      <c r="B18" s="7"/>
      <c r="C18" s="7" t="s">
        <v>16</v>
      </c>
      <c r="D18" s="7"/>
      <c r="E18" s="7"/>
      <c r="F18" s="7"/>
      <c r="G18" s="7" t="s">
        <v>33</v>
      </c>
      <c r="H18" s="7"/>
      <c r="I18" s="8" t="s">
        <v>32</v>
      </c>
      <c r="J18" s="7"/>
      <c r="K18" s="8" t="s">
        <v>32</v>
      </c>
      <c r="L18" s="7"/>
      <c r="M18" s="8">
        <v>2101.25</v>
      </c>
      <c r="N18" s="7"/>
      <c r="O18" s="10">
        <v>41760</v>
      </c>
      <c r="P18" s="7"/>
      <c r="Q18" s="5">
        <v>2101.2</v>
      </c>
    </row>
    <row r="19" spans="1:17" ht="15">
      <c r="A19" s="7" t="s">
        <v>41</v>
      </c>
      <c r="B19" s="7"/>
      <c r="C19" s="7" t="s">
        <v>15</v>
      </c>
      <c r="D19" s="7"/>
      <c r="E19" s="7"/>
      <c r="F19" s="7"/>
      <c r="G19" s="7" t="s">
        <v>40</v>
      </c>
      <c r="H19" s="7"/>
      <c r="I19" s="13">
        <v>150</v>
      </c>
      <c r="J19" s="7"/>
      <c r="K19" s="13" t="s">
        <v>32</v>
      </c>
      <c r="L19" s="7"/>
      <c r="M19" s="13" t="s">
        <v>32</v>
      </c>
      <c r="N19" s="7"/>
      <c r="O19" s="10">
        <v>42856</v>
      </c>
      <c r="P19" s="7"/>
      <c r="Q19" s="5">
        <v>1500</v>
      </c>
    </row>
    <row r="20" spans="1:17" ht="15">
      <c r="A20" s="7" t="s">
        <v>41</v>
      </c>
      <c r="B20" s="7"/>
      <c r="C20" s="7" t="s">
        <v>15</v>
      </c>
      <c r="D20" s="7"/>
      <c r="E20" s="7"/>
      <c r="F20" s="7"/>
      <c r="G20" s="7" t="s">
        <v>34</v>
      </c>
      <c r="H20" s="7"/>
      <c r="I20" s="13">
        <v>75</v>
      </c>
      <c r="J20" s="7"/>
      <c r="K20" s="13" t="s">
        <v>32</v>
      </c>
      <c r="L20" s="7"/>
      <c r="M20" s="13" t="s">
        <v>32</v>
      </c>
      <c r="N20" s="7"/>
      <c r="O20" s="10">
        <v>42856</v>
      </c>
      <c r="P20" s="7"/>
      <c r="Q20" s="5">
        <v>300</v>
      </c>
    </row>
    <row r="21" spans="1:17" ht="15">
      <c r="A21" s="7" t="s">
        <v>42</v>
      </c>
      <c r="B21" s="7"/>
      <c r="C21" s="7" t="s">
        <v>15</v>
      </c>
      <c r="D21" s="7"/>
      <c r="E21" s="7"/>
      <c r="F21" s="7"/>
      <c r="G21" s="7" t="s">
        <v>40</v>
      </c>
      <c r="H21" s="7"/>
      <c r="I21" s="13">
        <v>150</v>
      </c>
      <c r="J21" s="7"/>
      <c r="K21" s="13" t="s">
        <v>32</v>
      </c>
      <c r="L21" s="7"/>
      <c r="M21" s="13" t="s">
        <v>32</v>
      </c>
      <c r="N21" s="7"/>
      <c r="O21" s="10">
        <v>42856</v>
      </c>
      <c r="P21" s="7"/>
      <c r="Q21" s="5">
        <v>1200</v>
      </c>
    </row>
    <row r="22" spans="1:17" ht="15">
      <c r="A22" s="7" t="s">
        <v>42</v>
      </c>
      <c r="B22" s="7"/>
      <c r="C22" s="7" t="s">
        <v>15</v>
      </c>
      <c r="D22" s="7"/>
      <c r="E22" s="7"/>
      <c r="F22" s="7"/>
      <c r="G22" s="7" t="s">
        <v>34</v>
      </c>
      <c r="H22" s="7"/>
      <c r="I22" s="13">
        <v>75</v>
      </c>
      <c r="J22" s="7"/>
      <c r="K22" s="13" t="s">
        <v>32</v>
      </c>
      <c r="L22" s="7"/>
      <c r="M22" s="13" t="s">
        <v>32</v>
      </c>
      <c r="N22" s="7"/>
      <c r="O22" s="10">
        <v>42856</v>
      </c>
      <c r="P22" s="7"/>
      <c r="Q22" s="5">
        <v>300</v>
      </c>
    </row>
    <row r="23" spans="1:17" ht="15">
      <c r="A23" s="7" t="s">
        <v>43</v>
      </c>
      <c r="B23" s="7"/>
      <c r="C23" s="7" t="s">
        <v>27</v>
      </c>
      <c r="D23" s="7"/>
      <c r="E23" s="7"/>
      <c r="F23" s="7"/>
      <c r="G23" s="7" t="s">
        <v>20</v>
      </c>
      <c r="H23" s="7"/>
      <c r="I23" s="13" t="s">
        <v>32</v>
      </c>
      <c r="J23" s="7"/>
      <c r="K23" s="13">
        <v>10</v>
      </c>
      <c r="L23" s="7"/>
      <c r="M23" s="14" t="s">
        <v>32</v>
      </c>
      <c r="N23" s="7"/>
      <c r="O23" s="10">
        <v>42942</v>
      </c>
      <c r="P23" s="7"/>
      <c r="Q23" s="5">
        <v>2420</v>
      </c>
    </row>
    <row r="24" spans="1:17" ht="15">
      <c r="A24" s="7" t="s">
        <v>35</v>
      </c>
      <c r="B24" s="7"/>
      <c r="C24" s="7" t="s">
        <v>27</v>
      </c>
      <c r="D24" s="7"/>
      <c r="E24" s="7"/>
      <c r="F24" s="7"/>
      <c r="G24" s="7" t="s">
        <v>4</v>
      </c>
      <c r="H24" s="7"/>
      <c r="I24" s="8" t="s">
        <v>32</v>
      </c>
      <c r="J24" s="7"/>
      <c r="K24" s="8" t="s">
        <v>32</v>
      </c>
      <c r="L24" s="7"/>
      <c r="M24" s="8">
        <v>29250</v>
      </c>
      <c r="N24" s="7"/>
      <c r="O24" s="11">
        <v>42368</v>
      </c>
      <c r="P24" s="7"/>
      <c r="Q24" s="5">
        <v>27647.75</v>
      </c>
    </row>
    <row r="25" spans="1:17" ht="15">
      <c r="A25" s="7" t="s">
        <v>44</v>
      </c>
      <c r="B25" s="7"/>
      <c r="C25" s="7" t="s">
        <v>27</v>
      </c>
      <c r="D25" s="7"/>
      <c r="E25" s="7"/>
      <c r="F25" s="7"/>
      <c r="G25" s="7" t="s">
        <v>20</v>
      </c>
      <c r="H25" s="7"/>
      <c r="I25" s="14" t="s">
        <v>32</v>
      </c>
      <c r="J25" s="7"/>
      <c r="K25" s="14">
        <v>15</v>
      </c>
      <c r="L25" s="7"/>
      <c r="M25" s="14" t="s">
        <v>32</v>
      </c>
      <c r="N25" s="7"/>
      <c r="O25" s="11">
        <v>42731</v>
      </c>
      <c r="P25" s="7"/>
      <c r="Q25" s="5">
        <v>3187.5</v>
      </c>
    </row>
    <row r="26" spans="1:19" ht="15">
      <c r="A26" s="7" t="s">
        <v>11</v>
      </c>
      <c r="B26" s="7"/>
      <c r="C26" s="7" t="s">
        <v>15</v>
      </c>
      <c r="D26" s="7"/>
      <c r="E26" s="7"/>
      <c r="F26" s="7"/>
      <c r="G26" s="7" t="s">
        <v>33</v>
      </c>
      <c r="H26" s="7"/>
      <c r="I26" s="9">
        <v>144.36</v>
      </c>
      <c r="J26" s="7"/>
      <c r="K26" s="8" t="s">
        <v>32</v>
      </c>
      <c r="L26" s="7"/>
      <c r="M26" s="8" t="s">
        <v>32</v>
      </c>
      <c r="N26" s="7"/>
      <c r="O26" s="12">
        <v>39934</v>
      </c>
      <c r="P26" s="7"/>
      <c r="Q26" s="5">
        <v>721.8</v>
      </c>
      <c r="R26" s="6"/>
      <c r="S26" s="5"/>
    </row>
    <row r="27" spans="1:19" ht="15">
      <c r="A27" s="7" t="s">
        <v>11</v>
      </c>
      <c r="B27" s="7"/>
      <c r="C27" s="7" t="s">
        <v>15</v>
      </c>
      <c r="D27" s="7"/>
      <c r="E27" s="7"/>
      <c r="F27" s="7"/>
      <c r="G27" s="7" t="s">
        <v>34</v>
      </c>
      <c r="H27" s="7"/>
      <c r="I27" s="9">
        <v>64.16</v>
      </c>
      <c r="J27" s="7"/>
      <c r="K27" s="8" t="s">
        <v>32</v>
      </c>
      <c r="L27" s="7"/>
      <c r="M27" s="8" t="s">
        <v>32</v>
      </c>
      <c r="N27" s="7"/>
      <c r="O27" s="12">
        <v>39934</v>
      </c>
      <c r="P27" s="7"/>
      <c r="Q27" s="5">
        <v>256.64</v>
      </c>
      <c r="R27" s="6"/>
      <c r="S27" s="5"/>
    </row>
    <row r="28" spans="1:19" ht="15">
      <c r="A28" s="7" t="s">
        <v>45</v>
      </c>
      <c r="B28" s="7"/>
      <c r="C28" s="7" t="s">
        <v>21</v>
      </c>
      <c r="D28" s="7"/>
      <c r="E28" s="7"/>
      <c r="F28" s="7"/>
      <c r="G28" s="7" t="s">
        <v>33</v>
      </c>
      <c r="H28" s="7"/>
      <c r="I28" s="13" t="s">
        <v>32</v>
      </c>
      <c r="J28" s="7"/>
      <c r="K28" s="13" t="s">
        <v>32</v>
      </c>
      <c r="L28" s="7"/>
      <c r="M28" s="13">
        <v>21581.4</v>
      </c>
      <c r="N28" s="7"/>
      <c r="O28" s="10">
        <v>42856</v>
      </c>
      <c r="P28" s="7"/>
      <c r="Q28" s="5">
        <v>14387.6</v>
      </c>
      <c r="R28" s="6"/>
      <c r="S28" s="5"/>
    </row>
    <row r="29" spans="1:19" ht="15">
      <c r="A29" s="7" t="s">
        <v>12</v>
      </c>
      <c r="B29" s="7"/>
      <c r="C29" s="7" t="s">
        <v>21</v>
      </c>
      <c r="D29" s="7"/>
      <c r="E29" s="7"/>
      <c r="F29" s="7"/>
      <c r="G29" s="7" t="s">
        <v>33</v>
      </c>
      <c r="H29" s="7"/>
      <c r="I29" s="8" t="s">
        <v>32</v>
      </c>
      <c r="J29" s="7"/>
      <c r="K29" s="8" t="s">
        <v>32</v>
      </c>
      <c r="L29" s="7"/>
      <c r="M29" s="9">
        <v>21581.35</v>
      </c>
      <c r="N29" s="7"/>
      <c r="O29" s="12">
        <v>38473</v>
      </c>
      <c r="P29" s="7"/>
      <c r="Q29" s="5">
        <v>8992.25</v>
      </c>
      <c r="R29" s="6"/>
      <c r="S29" s="5"/>
    </row>
    <row r="30" spans="1:19" ht="15">
      <c r="A30" s="7" t="s">
        <v>13</v>
      </c>
      <c r="B30" s="7"/>
      <c r="C30" s="7" t="s">
        <v>18</v>
      </c>
      <c r="D30" s="7"/>
      <c r="E30" s="7"/>
      <c r="F30" s="7"/>
      <c r="G30" s="7" t="s">
        <v>33</v>
      </c>
      <c r="H30" s="7"/>
      <c r="I30" s="8" t="s">
        <v>32</v>
      </c>
      <c r="J30" s="7"/>
      <c r="K30" s="8" t="s">
        <v>32</v>
      </c>
      <c r="L30" s="7"/>
      <c r="M30" s="9">
        <v>50366.81</v>
      </c>
      <c r="N30" s="7"/>
      <c r="O30" s="12">
        <v>39934</v>
      </c>
      <c r="P30" s="7"/>
      <c r="Q30" s="5">
        <v>50366.76</v>
      </c>
      <c r="R30" s="6"/>
      <c r="S30" s="5"/>
    </row>
    <row r="31" spans="1:17" ht="15">
      <c r="A31" s="7" t="s">
        <v>14</v>
      </c>
      <c r="B31" s="7"/>
      <c r="C31" s="7" t="s">
        <v>15</v>
      </c>
      <c r="D31" s="7"/>
      <c r="E31" s="7"/>
      <c r="F31" s="7"/>
      <c r="G31" s="7" t="s">
        <v>33</v>
      </c>
      <c r="H31" s="7"/>
      <c r="I31" s="9">
        <v>144.36</v>
      </c>
      <c r="J31" s="7"/>
      <c r="K31" s="8" t="s">
        <v>32</v>
      </c>
      <c r="L31" s="7"/>
      <c r="M31" s="8" t="s">
        <v>32</v>
      </c>
      <c r="N31" s="7"/>
      <c r="O31" s="12">
        <v>38473</v>
      </c>
      <c r="P31" s="7"/>
      <c r="Q31" s="5">
        <v>721.8</v>
      </c>
    </row>
    <row r="32" spans="1:17" ht="15">
      <c r="A32" s="7" t="s">
        <v>14</v>
      </c>
      <c r="B32" s="7"/>
      <c r="C32" s="7" t="s">
        <v>15</v>
      </c>
      <c r="D32" s="7"/>
      <c r="E32" s="7"/>
      <c r="F32" s="7"/>
      <c r="G32" s="7" t="s">
        <v>34</v>
      </c>
      <c r="H32" s="7"/>
      <c r="I32" s="9">
        <v>64.16</v>
      </c>
      <c r="J32" s="7"/>
      <c r="K32" s="8" t="s">
        <v>32</v>
      </c>
      <c r="L32" s="7"/>
      <c r="M32" s="8" t="s">
        <v>32</v>
      </c>
      <c r="N32" s="7"/>
      <c r="O32" s="12">
        <v>38473</v>
      </c>
      <c r="P32" s="7"/>
      <c r="Q32" s="5">
        <v>384.96</v>
      </c>
    </row>
    <row r="33" spans="1:17" ht="15">
      <c r="A33" s="7" t="s">
        <v>19</v>
      </c>
      <c r="B33" s="7"/>
      <c r="C33" s="7" t="s">
        <v>36</v>
      </c>
      <c r="D33" s="7"/>
      <c r="E33" s="7"/>
      <c r="F33" s="7"/>
      <c r="G33" s="7" t="s">
        <v>20</v>
      </c>
      <c r="H33" s="7"/>
      <c r="I33" s="8" t="s">
        <v>32</v>
      </c>
      <c r="J33" s="7"/>
      <c r="K33" s="9">
        <v>26.41</v>
      </c>
      <c r="L33" s="7"/>
      <c r="M33" s="8" t="s">
        <v>32</v>
      </c>
      <c r="N33" s="7"/>
      <c r="O33" s="12">
        <v>37865</v>
      </c>
      <c r="P33" s="7"/>
      <c r="Q33" s="5">
        <f>11870.97+11870.97</f>
        <v>23741.94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eagan</dc:creator>
  <cp:keywords/>
  <dc:description/>
  <cp:lastModifiedBy>Margaret M. Paul</cp:lastModifiedBy>
  <dcterms:created xsi:type="dcterms:W3CDTF">2013-09-09T16:08:15Z</dcterms:created>
  <dcterms:modified xsi:type="dcterms:W3CDTF">2018-04-25T17:04:24Z</dcterms:modified>
  <cp:category/>
  <cp:version/>
  <cp:contentType/>
  <cp:contentStatus/>
</cp:coreProperties>
</file>