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FOIA\2018\Better Govt Assoc. - Payroll\"/>
    </mc:Choice>
  </mc:AlternateContent>
  <bookViews>
    <workbookView xWindow="0" yWindow="0" windowWidth="28800" windowHeight="12888"/>
  </bookViews>
  <sheets>
    <sheet name="Combined Data" sheetId="2" r:id="rId1"/>
    <sheet name="Accumulators Report" sheetId="1" r:id="rId2"/>
  </sheets>
  <calcPr calcId="162913"/>
  <pivotCaches>
    <pivotCache cacheId="0" r:id="rId3"/>
    <pivotCache cacheId="1" r:id="rId4"/>
    <pivotCache cacheId="2" r:id="rId5"/>
    <pivotCache cacheId="3" r:id="rId6"/>
    <pivotCache cacheId="4" r:id="rId7"/>
    <pivotCache cacheId="5" r:id="rId8"/>
    <pivotCache cacheId="6" r:id="rId9"/>
    <pivotCache cacheId="7" r:id="rId10"/>
    <pivotCache cacheId="8" r:id="rId11"/>
    <pivotCache cacheId="9" r:id="rId12"/>
    <pivotCache cacheId="10" r:id="rId13"/>
    <pivotCache cacheId="11" r:id="rId14"/>
  </pivotCaches>
</workbook>
</file>

<file path=xl/calcChain.xml><?xml version="1.0" encoding="utf-8"?>
<calcChain xmlns="http://schemas.openxmlformats.org/spreadsheetml/2006/main">
  <c r="R146" i="2" l="1"/>
  <c r="Q146" i="2"/>
  <c r="P146" i="2"/>
  <c r="O146" i="2"/>
  <c r="N146" i="2"/>
  <c r="M146" i="2"/>
  <c r="L146" i="2"/>
  <c r="K146" i="2"/>
  <c r="J146" i="2"/>
  <c r="I146" i="2"/>
  <c r="H146" i="2"/>
  <c r="G146" i="2"/>
  <c r="F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  <c r="S3" i="2"/>
  <c r="S2" i="2"/>
</calcChain>
</file>

<file path=xl/sharedStrings.xml><?xml version="1.0" encoding="utf-8"?>
<sst xmlns="http://schemas.openxmlformats.org/spreadsheetml/2006/main" count="5769" uniqueCount="524">
  <si>
    <t>Year</t>
  </si>
  <si>
    <t>Earning/Deduction</t>
  </si>
  <si>
    <t>Description</t>
  </si>
  <si>
    <t>Employee Gross</t>
  </si>
  <si>
    <t>Location</t>
  </si>
  <si>
    <t>ANDERSEN</t>
  </si>
  <si>
    <t>ROBERT</t>
  </si>
  <si>
    <t>2STP</t>
  </si>
  <si>
    <t>PW REG</t>
  </si>
  <si>
    <t>PW OT</t>
  </si>
  <si>
    <t>PW OT2</t>
  </si>
  <si>
    <t>CT USE</t>
  </si>
  <si>
    <t>VAC</t>
  </si>
  <si>
    <t>SICK</t>
  </si>
  <si>
    <t>PER TM</t>
  </si>
  <si>
    <t>HOLIDY</t>
  </si>
  <si>
    <t>PGR PY</t>
  </si>
  <si>
    <t>PWLONG</t>
  </si>
  <si>
    <t>PW STI</t>
  </si>
  <si>
    <t>ANNEN</t>
  </si>
  <si>
    <t>WILLIAM</t>
  </si>
  <si>
    <t>1POL</t>
  </si>
  <si>
    <t>BSE NX</t>
  </si>
  <si>
    <t>OT 1.5</t>
  </si>
  <si>
    <t>BARGHI</t>
  </si>
  <si>
    <t>SAEID</t>
  </si>
  <si>
    <t>1ADM</t>
  </si>
  <si>
    <t>PT</t>
  </si>
  <si>
    <t>RETRO</t>
  </si>
  <si>
    <t>BEALER</t>
  </si>
  <si>
    <t>MICHELLE</t>
  </si>
  <si>
    <t>2PW</t>
  </si>
  <si>
    <t>LV W/P</t>
  </si>
  <si>
    <t>BERMAN</t>
  </si>
  <si>
    <t>DIANE</t>
  </si>
  <si>
    <t>KUCEBA</t>
  </si>
  <si>
    <t>DESIRAE</t>
  </si>
  <si>
    <t>ST OT</t>
  </si>
  <si>
    <t>HOL OT</t>
  </si>
  <si>
    <t>BERNAS</t>
  </si>
  <si>
    <t>RICHARD</t>
  </si>
  <si>
    <t>POL RE</t>
  </si>
  <si>
    <t>POL OT</t>
  </si>
  <si>
    <t>CDFLAT</t>
  </si>
  <si>
    <t>SP DTL</t>
  </si>
  <si>
    <t>APPARL</t>
  </si>
  <si>
    <t>BICKMORE</t>
  </si>
  <si>
    <t>ANN</t>
  </si>
  <si>
    <t>TEMP</t>
  </si>
  <si>
    <t>BOLL</t>
  </si>
  <si>
    <t>LAURA</t>
  </si>
  <si>
    <t>BUDNY</t>
  </si>
  <si>
    <t>BRIAN</t>
  </si>
  <si>
    <t>BUNNELL</t>
  </si>
  <si>
    <t>CAROLYN</t>
  </si>
  <si>
    <t>BURK</t>
  </si>
  <si>
    <t>ERIC</t>
  </si>
  <si>
    <t>BSE EX</t>
  </si>
  <si>
    <t>ADICMA</t>
  </si>
  <si>
    <t>BUSSCHER</t>
  </si>
  <si>
    <t>DAN</t>
  </si>
  <si>
    <t>VACBUY</t>
  </si>
  <si>
    <t>BUTLER</t>
  </si>
  <si>
    <t>PAUL</t>
  </si>
  <si>
    <t>CACHOLA</t>
  </si>
  <si>
    <t>OLIVER</t>
  </si>
  <si>
    <t>CALISTRI</t>
  </si>
  <si>
    <t>ADAM</t>
  </si>
  <si>
    <t>ILPWUN</t>
  </si>
  <si>
    <t>CASE</t>
  </si>
  <si>
    <t>CLINTON</t>
  </si>
  <si>
    <t>1CD</t>
  </si>
  <si>
    <t>CAPPELEN</t>
  </si>
  <si>
    <t>TERRY</t>
  </si>
  <si>
    <t>CARNER</t>
  </si>
  <si>
    <t>WESLEY</t>
  </si>
  <si>
    <t>P STOT</t>
  </si>
  <si>
    <t>CERK</t>
  </si>
  <si>
    <t>KYLIE</t>
  </si>
  <si>
    <t>CETNAROWICZ</t>
  </si>
  <si>
    <t>STEPHEN</t>
  </si>
  <si>
    <t>CHAPMAN</t>
  </si>
  <si>
    <t>JACK</t>
  </si>
  <si>
    <t>CHERESTAL</t>
  </si>
  <si>
    <t>MCKENZIE</t>
  </si>
  <si>
    <t>COE</t>
  </si>
  <si>
    <t>DEBRA</t>
  </si>
  <si>
    <t>COTTON</t>
  </si>
  <si>
    <t>JERI</t>
  </si>
  <si>
    <t>CURREN</t>
  </si>
  <si>
    <t>QUINN</t>
  </si>
  <si>
    <t>DAVIE</t>
  </si>
  <si>
    <t>QUENTIN</t>
  </si>
  <si>
    <t>MAJKA</t>
  </si>
  <si>
    <t>LISA</t>
  </si>
  <si>
    <t>DE VROEG</t>
  </si>
  <si>
    <t>WC IMR</t>
  </si>
  <si>
    <t>WC 2/3</t>
  </si>
  <si>
    <t>DICKINSON</t>
  </si>
  <si>
    <t>TYLER</t>
  </si>
  <si>
    <t>DRANICZAREK</t>
  </si>
  <si>
    <t>MICHAEL</t>
  </si>
  <si>
    <t>DRESSER</t>
  </si>
  <si>
    <t>ELSASS</t>
  </si>
  <si>
    <t>DANIEL</t>
  </si>
  <si>
    <t>ERNST</t>
  </si>
  <si>
    <t>FEIGER</t>
  </si>
  <si>
    <t>SARAH</t>
  </si>
  <si>
    <t>FEJES</t>
  </si>
  <si>
    <t>DAVID</t>
  </si>
  <si>
    <t>FERNEAU</t>
  </si>
  <si>
    <t>MATTHEW</t>
  </si>
  <si>
    <t>FITZGERALD</t>
  </si>
  <si>
    <t>LANDY</t>
  </si>
  <si>
    <t>MARCI</t>
  </si>
  <si>
    <t>RHS-PO</t>
  </si>
  <si>
    <t>FLEISCHER</t>
  </si>
  <si>
    <t>LONNY</t>
  </si>
  <si>
    <t>FOSTER</t>
  </si>
  <si>
    <t>BRYAN</t>
  </si>
  <si>
    <t>FREEWALT</t>
  </si>
  <si>
    <t>KEITH</t>
  </si>
  <si>
    <t>FRONTONE</t>
  </si>
  <si>
    <t>SETH</t>
  </si>
  <si>
    <t>FRY</t>
  </si>
  <si>
    <t>CHRIS</t>
  </si>
  <si>
    <t>GALANTE</t>
  </si>
  <si>
    <t>GALLAGHER</t>
  </si>
  <si>
    <t>GEHRKE</t>
  </si>
  <si>
    <t>DEREK</t>
  </si>
  <si>
    <t>GILLETT</t>
  </si>
  <si>
    <t>KEVIN</t>
  </si>
  <si>
    <t>GLOWACZ</t>
  </si>
  <si>
    <t>MARY</t>
  </si>
  <si>
    <t>MARY ANNE</t>
  </si>
  <si>
    <t>GONZALEZ</t>
  </si>
  <si>
    <t>JUSTIN</t>
  </si>
  <si>
    <t>GOODWIN</t>
  </si>
  <si>
    <t>AUBREY</t>
  </si>
  <si>
    <t>GOTTSCHALK</t>
  </si>
  <si>
    <t>GUCCIONE</t>
  </si>
  <si>
    <t>JOHN</t>
  </si>
  <si>
    <t>GULOTTA</t>
  </si>
  <si>
    <t>AARON</t>
  </si>
  <si>
    <t>HALL</t>
  </si>
  <si>
    <t>AUSTIN</t>
  </si>
  <si>
    <t>RHEANNA</t>
  </si>
  <si>
    <t>HAMILTON</t>
  </si>
  <si>
    <t>NICHOLAS</t>
  </si>
  <si>
    <t>INSOPO</t>
  </si>
  <si>
    <t>HANSEN</t>
  </si>
  <si>
    <t>JEFFERY</t>
  </si>
  <si>
    <t>KAYLEE</t>
  </si>
  <si>
    <t>HARDT</t>
  </si>
  <si>
    <t>HEITZ</t>
  </si>
  <si>
    <t>JOSEPH</t>
  </si>
  <si>
    <t>HILL</t>
  </si>
  <si>
    <t>CANDACE</t>
  </si>
  <si>
    <t>HORSTEIN</t>
  </si>
  <si>
    <t>CHARLES</t>
  </si>
  <si>
    <t>HURY</t>
  </si>
  <si>
    <t>GREGORY</t>
  </si>
  <si>
    <t>KEENAN</t>
  </si>
  <si>
    <t>JANES</t>
  </si>
  <si>
    <t>BRANDON</t>
  </si>
  <si>
    <t>JANOWICK</t>
  </si>
  <si>
    <t>ELAINE</t>
  </si>
  <si>
    <t>JETT</t>
  </si>
  <si>
    <t>KASS</t>
  </si>
  <si>
    <t>RYAN</t>
  </si>
  <si>
    <t>KEANE</t>
  </si>
  <si>
    <t>THOMAS</t>
  </si>
  <si>
    <t>KOSCHNITZKY</t>
  </si>
  <si>
    <t>JESSICA</t>
  </si>
  <si>
    <t>KENAR</t>
  </si>
  <si>
    <t>FRANK</t>
  </si>
  <si>
    <t>KROLL</t>
  </si>
  <si>
    <t>HANNAH</t>
  </si>
  <si>
    <t>KROPP</t>
  </si>
  <si>
    <t>ANTHONY</t>
  </si>
  <si>
    <t>KUHLERS</t>
  </si>
  <si>
    <t>KASEY</t>
  </si>
  <si>
    <t>INJP80</t>
  </si>
  <si>
    <t>KUPSAK</t>
  </si>
  <si>
    <t>ANDREW</t>
  </si>
  <si>
    <t>LARSEN</t>
  </si>
  <si>
    <t>CHRISTOPHER</t>
  </si>
  <si>
    <t>LAZARETTI</t>
  </si>
  <si>
    <t>PTCGAC</t>
  </si>
  <si>
    <t>LENZ</t>
  </si>
  <si>
    <t>JASON</t>
  </si>
  <si>
    <t>LICHTERMAN</t>
  </si>
  <si>
    <t>LITTLE</t>
  </si>
  <si>
    <t>BARBARA</t>
  </si>
  <si>
    <t>LOCASCIO</t>
  </si>
  <si>
    <t>STEPHANIE</t>
  </si>
  <si>
    <t>LORENZ</t>
  </si>
  <si>
    <t>TODD</t>
  </si>
  <si>
    <t>LUKE</t>
  </si>
  <si>
    <t>MCAVOY</t>
  </si>
  <si>
    <t>VALERY</t>
  </si>
  <si>
    <t>MC COWAN</t>
  </si>
  <si>
    <t>IAIN</t>
  </si>
  <si>
    <t>MILBURN</t>
  </si>
  <si>
    <t>ZACHARY</t>
  </si>
  <si>
    <t>MALDONADO</t>
  </si>
  <si>
    <t>LAUREN</t>
  </si>
  <si>
    <t>MAZARIEGOS</t>
  </si>
  <si>
    <t>JUAN</t>
  </si>
  <si>
    <t>MOLL</t>
  </si>
  <si>
    <t>VALERIE</t>
  </si>
  <si>
    <t>MULVANY</t>
  </si>
  <si>
    <t>MURPHY</t>
  </si>
  <si>
    <t>NAKAHARA</t>
  </si>
  <si>
    <t>MOLLY</t>
  </si>
  <si>
    <t>NICHOLS</t>
  </si>
  <si>
    <t>VINCENT</t>
  </si>
  <si>
    <t>POLLNG</t>
  </si>
  <si>
    <t>NORMANDY</t>
  </si>
  <si>
    <t>OLMSTEAD</t>
  </si>
  <si>
    <t>RUSSELL</t>
  </si>
  <si>
    <t>OLSZEWSKI</t>
  </si>
  <si>
    <t>MARK</t>
  </si>
  <si>
    <t>OSTMAN</t>
  </si>
  <si>
    <t>OTT</t>
  </si>
  <si>
    <t>KIMBERLY</t>
  </si>
  <si>
    <t>PASIEWICZ</t>
  </si>
  <si>
    <t>PETTORELLI</t>
  </si>
  <si>
    <t>STEVEN</t>
  </si>
  <si>
    <t>PHILLIPS</t>
  </si>
  <si>
    <t>POLAND</t>
  </si>
  <si>
    <t>PRANER</t>
  </si>
  <si>
    <t>QUILL</t>
  </si>
  <si>
    <t>IRENE</t>
  </si>
  <si>
    <t>RANIERI</t>
  </si>
  <si>
    <t>RIGGIO</t>
  </si>
  <si>
    <t>RILEY</t>
  </si>
  <si>
    <t>RODRIGUEZ</t>
  </si>
  <si>
    <t>ANGELA</t>
  </si>
  <si>
    <t>ARMANDO</t>
  </si>
  <si>
    <t>RYCKAERT</t>
  </si>
  <si>
    <t>SACCENTE</t>
  </si>
  <si>
    <t>PATRICK</t>
  </si>
  <si>
    <t>SALATO</t>
  </si>
  <si>
    <t>TREVOR</t>
  </si>
  <si>
    <t>SCHROEDER</t>
  </si>
  <si>
    <t>BRADLEY</t>
  </si>
  <si>
    <t>SCHIMANSKI</t>
  </si>
  <si>
    <t>RHSIMR</t>
  </si>
  <si>
    <t>SCHWARTZ</t>
  </si>
  <si>
    <t>BARRY</t>
  </si>
  <si>
    <t>SEEGERT</t>
  </si>
  <si>
    <t>SIMO</t>
  </si>
  <si>
    <t>SELGRAD</t>
  </si>
  <si>
    <t>CAROL</t>
  </si>
  <si>
    <t>SHERMAN</t>
  </si>
  <si>
    <t>SLIOZIS</t>
  </si>
  <si>
    <t>SLOAN</t>
  </si>
  <si>
    <t>SMITH</t>
  </si>
  <si>
    <t>SOKORELIS</t>
  </si>
  <si>
    <t>JOANNA</t>
  </si>
  <si>
    <t>SPAGNOLI</t>
  </si>
  <si>
    <t>JEAN</t>
  </si>
  <si>
    <t>SPALDING</t>
  </si>
  <si>
    <t>SHAWN</t>
  </si>
  <si>
    <t>STREET</t>
  </si>
  <si>
    <t>KENT</t>
  </si>
  <si>
    <t>SWETS</t>
  </si>
  <si>
    <t>THURLWELL</t>
  </si>
  <si>
    <t>CELESTE</t>
  </si>
  <si>
    <t>TOKARZ</t>
  </si>
  <si>
    <t>BRAD</t>
  </si>
  <si>
    <t>UGLINICA</t>
  </si>
  <si>
    <t>CRAIG</t>
  </si>
  <si>
    <t>VAN THORRE</t>
  </si>
  <si>
    <t>DESIREE</t>
  </si>
  <si>
    <t>VELASQUEZ JR</t>
  </si>
  <si>
    <t>CARLOS</t>
  </si>
  <si>
    <t>WALLACE</t>
  </si>
  <si>
    <t>WARD</t>
  </si>
  <si>
    <t>WATSON</t>
  </si>
  <si>
    <t>WEISS</t>
  </si>
  <si>
    <t>WIEMER</t>
  </si>
  <si>
    <t>RAYMOND</t>
  </si>
  <si>
    <t>WOOD</t>
  </si>
  <si>
    <t>SHERRY</t>
  </si>
  <si>
    <t>YODER</t>
  </si>
  <si>
    <t>ZACHAR</t>
  </si>
  <si>
    <t>GERALD</t>
  </si>
  <si>
    <t>Row Labels</t>
  </si>
  <si>
    <t>Grand Total</t>
  </si>
  <si>
    <t>Sum of Employee Gross</t>
  </si>
  <si>
    <t>First Name</t>
  </si>
  <si>
    <t>Last Name</t>
  </si>
  <si>
    <t>Full Name</t>
  </si>
  <si>
    <t>Burk, Eric</t>
  </si>
  <si>
    <t>Busscher, Dan</t>
  </si>
  <si>
    <t>Case, Clinton</t>
  </si>
  <si>
    <t>Cerk, Kylie</t>
  </si>
  <si>
    <t>Dickinson, Tyler</t>
  </si>
  <si>
    <t>Elsass, Daniel</t>
  </si>
  <si>
    <t>Fitzgerald, David</t>
  </si>
  <si>
    <t>Guccione, John</t>
  </si>
  <si>
    <t>Hansen, Jeffery</t>
  </si>
  <si>
    <t>Keenan, Justin</t>
  </si>
  <si>
    <t>Janes, Brandon</t>
  </si>
  <si>
    <t>Jett, Richard</t>
  </si>
  <si>
    <t>Lichterman, Andrew</t>
  </si>
  <si>
    <t>Little, Barbara</t>
  </si>
  <si>
    <t>Moll, Valerie</t>
  </si>
  <si>
    <t>Mulvany, Michael</t>
  </si>
  <si>
    <t>Nakahara, Daniel</t>
  </si>
  <si>
    <t>Phillips, Robert</t>
  </si>
  <si>
    <t>Ryckaert, Jeffery</t>
  </si>
  <si>
    <t>Sliozis, John</t>
  </si>
  <si>
    <t>Street, Kent</t>
  </si>
  <si>
    <t>Van Thorre, Desiree</t>
  </si>
  <si>
    <t>Weiss, Matthew</t>
  </si>
  <si>
    <t>Annen, William</t>
  </si>
  <si>
    <t>Bealer, Michelle</t>
  </si>
  <si>
    <t>Berman, Diane</t>
  </si>
  <si>
    <t>Kuceba, Desirae</t>
  </si>
  <si>
    <t>Budny, Brian</t>
  </si>
  <si>
    <t>Bunnell, Carolyn</t>
  </si>
  <si>
    <t>Cachola, Oliver</t>
  </si>
  <si>
    <t>Cappelen, Terry</t>
  </si>
  <si>
    <t>Landy, Marci</t>
  </si>
  <si>
    <t>Fry, Chris</t>
  </si>
  <si>
    <t>Galante, Debra</t>
  </si>
  <si>
    <t>Glowacz, Mary</t>
  </si>
  <si>
    <t>Glowacz, Mary Anne</t>
  </si>
  <si>
    <t>Gonzalez, Justin</t>
  </si>
  <si>
    <t>Gulotta, Aaron</t>
  </si>
  <si>
    <t>Heitz, Joseph</t>
  </si>
  <si>
    <t>Hill, Candace</t>
  </si>
  <si>
    <t>Horstein, Charles</t>
  </si>
  <si>
    <t>Hury, Gregory</t>
  </si>
  <si>
    <t>Keane, Thomas</t>
  </si>
  <si>
    <t>Koschnitzky, Jessica</t>
  </si>
  <si>
    <t>Kroll, Hannah</t>
  </si>
  <si>
    <t>Kupsak, Andrew</t>
  </si>
  <si>
    <t>Locascio, Stephanie</t>
  </si>
  <si>
    <t>Mcavoy, Valery</t>
  </si>
  <si>
    <t>Mc Cowan, Iain</t>
  </si>
  <si>
    <t>Mazariegos, Juan</t>
  </si>
  <si>
    <t>Ott, Kimberly</t>
  </si>
  <si>
    <t>Pettorelli, Steven</t>
  </si>
  <si>
    <t>Quill, Irene</t>
  </si>
  <si>
    <t>Rodriguez, Angela</t>
  </si>
  <si>
    <t>Saccente, Patrick</t>
  </si>
  <si>
    <t>Schimanski, David</t>
  </si>
  <si>
    <t>Simo, Laura</t>
  </si>
  <si>
    <t>Spagnoli, Jean</t>
  </si>
  <si>
    <t>Wood, Sherry</t>
  </si>
  <si>
    <t>Zachar, Gerald</t>
  </si>
  <si>
    <t>Barghi, Saeid</t>
  </si>
  <si>
    <t>Boll, Laura</t>
  </si>
  <si>
    <t>Butler, Paul</t>
  </si>
  <si>
    <t>Cotton, Jeri</t>
  </si>
  <si>
    <t>Gallagher, Daniel</t>
  </si>
  <si>
    <t>Foster, Kaylee</t>
  </si>
  <si>
    <t>Janowick, Elaine</t>
  </si>
  <si>
    <t>Milburn, Zachary</t>
  </si>
  <si>
    <t>Riley, Brian</t>
  </si>
  <si>
    <t>Wallace, John</t>
  </si>
  <si>
    <t>Bickmore, Ann</t>
  </si>
  <si>
    <t>Chapman, Jack</t>
  </si>
  <si>
    <t>Coe, Debra</t>
  </si>
  <si>
    <t>Dresser, Richard</t>
  </si>
  <si>
    <t>Feiger, Sarah</t>
  </si>
  <si>
    <t>Fleischer, Lonny</t>
  </si>
  <si>
    <t>Hall, Austin</t>
  </si>
  <si>
    <t>Luke, Paul</t>
  </si>
  <si>
    <t>Nakahara, Molly</t>
  </si>
  <si>
    <t>Seegert, Barbara</t>
  </si>
  <si>
    <t>Selgrad, Carol</t>
  </si>
  <si>
    <t>Lazaretti, Brian</t>
  </si>
  <si>
    <t>Lazaretti, Terry</t>
  </si>
  <si>
    <t>Riggio, John</t>
  </si>
  <si>
    <t>Thurlwell, Celeste</t>
  </si>
  <si>
    <t>Wiemer, Raymond</t>
  </si>
  <si>
    <t>Bernas, Richard</t>
  </si>
  <si>
    <t>Carner, Wesley</t>
  </si>
  <si>
    <t>Cetnarowicz, Stephen</t>
  </si>
  <si>
    <t>Cherestal, Mckenzie</t>
  </si>
  <si>
    <t>Curren, Quinn</t>
  </si>
  <si>
    <t>Davie, Quentin</t>
  </si>
  <si>
    <t>Majka, Lisa</t>
  </si>
  <si>
    <t>Draniczarek, Michael</t>
  </si>
  <si>
    <t>Ferneau, Matthew</t>
  </si>
  <si>
    <t>Foster, Bryan</t>
  </si>
  <si>
    <t>Frontone, Seth</t>
  </si>
  <si>
    <t>Goodwin, Aubrey</t>
  </si>
  <si>
    <t>Hall, Rheanna</t>
  </si>
  <si>
    <t>Hardt, David</t>
  </si>
  <si>
    <t>Kass, Ryan</t>
  </si>
  <si>
    <t>Kropp, Anthony</t>
  </si>
  <si>
    <t>Kuhlers, Kasey</t>
  </si>
  <si>
    <t>Lorenz, Todd</t>
  </si>
  <si>
    <t>Maldonado, Lauren</t>
  </si>
  <si>
    <t>Nichols, Vincent</t>
  </si>
  <si>
    <t>Ranieri, Michael</t>
  </si>
  <si>
    <t>Rodriguez, Armando</t>
  </si>
  <si>
    <t>Salato, Trevor</t>
  </si>
  <si>
    <t>Schroeder, Bradley</t>
  </si>
  <si>
    <t>Schwartz, Barry</t>
  </si>
  <si>
    <t>Smith, Todd</t>
  </si>
  <si>
    <t>Sokorelis, Joanna</t>
  </si>
  <si>
    <t>Tokarz, Brad</t>
  </si>
  <si>
    <t>Watson, Zachary</t>
  </si>
  <si>
    <t>Yoder, Nicholas</t>
  </si>
  <si>
    <t>Andersen, Robert</t>
  </si>
  <si>
    <t>Calistri, Adam</t>
  </si>
  <si>
    <t>De Vroeg, Richard</t>
  </si>
  <si>
    <t>Ernst, William</t>
  </si>
  <si>
    <t>Fejes, David</t>
  </si>
  <si>
    <t>Freewalt, Keith</t>
  </si>
  <si>
    <t>Gehrke, Derek</t>
  </si>
  <si>
    <t>Gillett, Kevin</t>
  </si>
  <si>
    <t>Gottschalk, Kevin</t>
  </si>
  <si>
    <t>Hamilton, Nicholas</t>
  </si>
  <si>
    <t>Kenar, Frank</t>
  </si>
  <si>
    <t>Larsen, Christopher</t>
  </si>
  <si>
    <t>Lenz, Jason</t>
  </si>
  <si>
    <t>Murphy, Joseph</t>
  </si>
  <si>
    <t>Normandy, Nicholas</t>
  </si>
  <si>
    <t>Olmstead, Russell</t>
  </si>
  <si>
    <t>Olszewski, Mark</t>
  </si>
  <si>
    <t>Ostman, Jason</t>
  </si>
  <si>
    <t>Pasiewicz, Michael</t>
  </si>
  <si>
    <t>Poland, Michael</t>
  </si>
  <si>
    <t>Praner, Brian</t>
  </si>
  <si>
    <t>Sherman, Thomas</t>
  </si>
  <si>
    <t>Sloan, David</t>
  </si>
  <si>
    <t>Spalding, Shawn</t>
  </si>
  <si>
    <t>Swets, Christopher</t>
  </si>
  <si>
    <t>Uglinica, Craig</t>
  </si>
  <si>
    <t>Velasquez Jr, Carlos</t>
  </si>
  <si>
    <t>Ward, Ryan</t>
  </si>
  <si>
    <t>Base Pay</t>
  </si>
  <si>
    <t xml:space="preserve">Ostman, Jason </t>
  </si>
  <si>
    <t>Overtime</t>
  </si>
  <si>
    <t>Vacation Buy Back</t>
  </si>
  <si>
    <t>Career Development</t>
  </si>
  <si>
    <t>RHS</t>
  </si>
  <si>
    <t>Apparel</t>
  </si>
  <si>
    <t>Pager Pay</t>
  </si>
  <si>
    <t>Longevity</t>
  </si>
  <si>
    <t>Additional ICMA</t>
  </si>
  <si>
    <t>Insurance Opt Out</t>
  </si>
  <si>
    <t>License Stipend</t>
  </si>
  <si>
    <t>Retro</t>
  </si>
  <si>
    <t>Title</t>
  </si>
  <si>
    <t>Department</t>
  </si>
  <si>
    <t>Start Date</t>
  </si>
  <si>
    <t xml:space="preserve">Vacation Buy Back </t>
  </si>
  <si>
    <t>Total</t>
  </si>
  <si>
    <t>Loan Forgiveness</t>
  </si>
  <si>
    <t>Treatment Plant Foreman</t>
  </si>
  <si>
    <t>Sewage Treatment Plant</t>
  </si>
  <si>
    <t>Police Commander</t>
  </si>
  <si>
    <t>Police Department</t>
  </si>
  <si>
    <t>Administration</t>
  </si>
  <si>
    <t>Public Works</t>
  </si>
  <si>
    <t>Finance</t>
  </si>
  <si>
    <t>Building and Zoning</t>
  </si>
  <si>
    <t>Admin Intern</t>
  </si>
  <si>
    <t>Admin Asst 2</t>
  </si>
  <si>
    <t>Police Officer</t>
  </si>
  <si>
    <t>Special Census Temp</t>
  </si>
  <si>
    <t>Asst Brd &amp; Comm 2</t>
  </si>
  <si>
    <t>Dispatcher</t>
  </si>
  <si>
    <t>Finance Director</t>
  </si>
  <si>
    <t>Supt Streets</t>
  </si>
  <si>
    <t>Crossing Guard</t>
  </si>
  <si>
    <t>Sergeant</t>
  </si>
  <si>
    <t>MO1</t>
  </si>
  <si>
    <t>Bldg &amp; Code Enforcmt Sup</t>
  </si>
  <si>
    <t>Communications Specialist</t>
  </si>
  <si>
    <t>PW Temp</t>
  </si>
  <si>
    <t>MO3</t>
  </si>
  <si>
    <t>Enginieering Tech</t>
  </si>
  <si>
    <t>HR Coordinator</t>
  </si>
  <si>
    <t>MO2</t>
  </si>
  <si>
    <t>Sewer Foreman</t>
  </si>
  <si>
    <t>Management analyst</t>
  </si>
  <si>
    <t>PT Dispatcher</t>
  </si>
  <si>
    <t>Meter Reader</t>
  </si>
  <si>
    <t>Fiscal Clerk</t>
  </si>
  <si>
    <t>Amin Asst 1</t>
  </si>
  <si>
    <t>Communications Supervsr</t>
  </si>
  <si>
    <t>Project Manager</t>
  </si>
  <si>
    <t>Payroll &amp; Benefits Spst</t>
  </si>
  <si>
    <t>Street Foreman</t>
  </si>
  <si>
    <t>Asst Code Enf Supvser</t>
  </si>
  <si>
    <t>Treatment Plant Superintendant</t>
  </si>
  <si>
    <t>Village Accountant</t>
  </si>
  <si>
    <t>Deputy Chief</t>
  </si>
  <si>
    <t>Asst to Dir of PW</t>
  </si>
  <si>
    <t>Records Clerk</t>
  </si>
  <si>
    <t>Community Service Officer</t>
  </si>
  <si>
    <t>Asst Village Manager</t>
  </si>
  <si>
    <t>Dir of Public Works</t>
  </si>
  <si>
    <t>Social Worker</t>
  </si>
  <si>
    <t>Cashier Receptionist</t>
  </si>
  <si>
    <t>PD Management Analyst</t>
  </si>
  <si>
    <t>IT Systems Specialist</t>
  </si>
  <si>
    <t>Planner 1</t>
  </si>
  <si>
    <t>Finance Temp</t>
  </si>
  <si>
    <t>Garage Foreman</t>
  </si>
  <si>
    <t>Water Dist Supervisor</t>
  </si>
  <si>
    <t>Lab Technician</t>
  </si>
  <si>
    <t>Deputy Director PW</t>
  </si>
  <si>
    <t>Vehicle Mechanic</t>
  </si>
  <si>
    <t>Principal Accounting Clerk</t>
  </si>
  <si>
    <t>Principal Planner</t>
  </si>
  <si>
    <t>Building inspector</t>
  </si>
  <si>
    <t>STP Lab Director</t>
  </si>
  <si>
    <t>Custodian</t>
  </si>
  <si>
    <t>Chief of Police</t>
  </si>
  <si>
    <t>Village Manager</t>
  </si>
  <si>
    <t>MO Trainee</t>
  </si>
  <si>
    <t>IT Systems Coordinater</t>
  </si>
  <si>
    <t>Director of Social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</si>
</sst>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.00;[Red]#,##0.00"/>
  </numFmts>
  <fonts count="4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 val="singleAccounting"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2" borderId="0" xfId="0" applyFont="1" applyFill="1"/>
    <xf numFmtId="0" fontId="1" fillId="2" borderId="0" xfId="0" applyFont="1" applyFill="1" applyAlignment="1">
      <alignment horizontal="left"/>
    </xf>
    <xf numFmtId="44" fontId="0" fillId="0" borderId="0" xfId="1" applyFont="1"/>
    <xf numFmtId="44" fontId="1" fillId="0" borderId="0" xfId="1" applyFont="1"/>
    <xf numFmtId="44" fontId="0" fillId="0" borderId="0" xfId="0" applyNumberFormat="1"/>
    <xf numFmtId="44" fontId="3" fillId="0" borderId="0" xfId="1" applyFont="1"/>
    <xf numFmtId="14" fontId="0" fillId="0" borderId="0" xfId="0" applyNumberFormat="1"/>
    <xf numFmtId="4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6.xml"/><Relationship Id="rId13" Type="http://schemas.openxmlformats.org/officeDocument/2006/relationships/pivotCacheDefinition" Target="pivotCache/pivotCacheDefinition11.xml"/><Relationship Id="rId1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pivotCacheDefinition" Target="pivotCache/pivotCacheDefinition5.xml"/><Relationship Id="rId12" Type="http://schemas.openxmlformats.org/officeDocument/2006/relationships/pivotCacheDefinition" Target="pivotCache/pivotCacheDefinition10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4.xml"/><Relationship Id="rId11" Type="http://schemas.openxmlformats.org/officeDocument/2006/relationships/pivotCacheDefinition" Target="pivotCache/pivotCacheDefinition9.xml"/><Relationship Id="rId5" Type="http://schemas.openxmlformats.org/officeDocument/2006/relationships/pivotCacheDefinition" Target="pivotCache/pivotCacheDefinition3.xml"/><Relationship Id="rId15" Type="http://schemas.openxmlformats.org/officeDocument/2006/relationships/theme" Target="theme/theme1.xml"/><Relationship Id="rId10" Type="http://schemas.openxmlformats.org/officeDocument/2006/relationships/pivotCacheDefinition" Target="pivotCache/pivotCacheDefinition8.xml"/><Relationship Id="rId4" Type="http://schemas.openxmlformats.org/officeDocument/2006/relationships/pivotCacheDefinition" Target="pivotCache/pivotCacheDefinition2.xml"/><Relationship Id="rId9" Type="http://schemas.openxmlformats.org/officeDocument/2006/relationships/pivotCacheDefinition" Target="pivotCache/pivotCacheDefinition7.xml"/><Relationship Id="rId14" Type="http://schemas.openxmlformats.org/officeDocument/2006/relationships/pivotCacheDefinition" Target="pivotCache/pivotCacheDefinition1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10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0.xml"/></Relationships>
</file>

<file path=xl/pivotCache/_rels/pivotCacheDefinition1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1.xml"/></Relationships>
</file>

<file path=xl/pivotCache/_rels/pivotCacheDefinition1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2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_rels/pivotCacheDefinition9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9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aron Gulotta" refreshedDate="43206.410560185184" createdVersion="6" refreshedVersion="6" minRefreshableVersion="3" recordCount="689">
  <cacheSource type="worksheet">
    <worksheetSource ref="A1:H690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144">
        <s v="Burk, Eric"/>
        <s v="Busscher, Dan"/>
        <s v="Case, Clinton"/>
        <s v="Cerk, Kylie"/>
        <s v="Dickinson, Tyler"/>
        <s v="Elsass, Daniel"/>
        <s v="Fitzgerald, David"/>
        <s v="Guccione, John"/>
        <s v="Hansen, Jeffery"/>
        <s v="Keenan, Justin"/>
        <s v="Janes, Brandon"/>
        <s v="Jett, Richard"/>
        <s v="Lichterman, Andrew"/>
        <s v="Little, Barbara"/>
        <s v="Moll, Valerie"/>
        <s v="Mulvany, Michael"/>
        <s v="Nakahara, Daniel"/>
        <s v="Phillips, Robert"/>
        <s v="Ryckaert, Jeffery"/>
        <s v="Sliozis, John"/>
        <s v="Street, Kent"/>
        <s v="Van Thorre, Desiree"/>
        <s v="Weiss, Matthew"/>
        <s v="Annen, William"/>
        <s v="Bealer, Michelle"/>
        <s v="Berman, Diane"/>
        <s v="Kuceba, Desirae"/>
        <s v="Budny, Brian"/>
        <s v="Bunnell, Carolyn"/>
        <s v="Cachola, Oliver"/>
        <s v="Cappelen, Terry"/>
        <s v="Landy, Marci"/>
        <s v="Fry, Chris"/>
        <s v="Galante, Debra"/>
        <s v="Glowacz, Mary"/>
        <s v="Glowacz, Mary Anne"/>
        <s v="Gonzalez, Justin"/>
        <s v="Gulotta, Aaron"/>
        <s v="Heitz, Joseph"/>
        <s v="Hill, Candace"/>
        <s v="Horstein, Charles"/>
        <s v="Hury, Gregory"/>
        <s v="Keane, Thomas"/>
        <s v="Koschnitzky, Jessica"/>
        <s v="Kroll, Hannah"/>
        <s v="Kupsak, Andrew"/>
        <s v="Locascio, Stephanie"/>
        <s v="Mcavoy, Valery"/>
        <s v="Mc Cowan, Iain"/>
        <s v="Mazariegos, Juan"/>
        <s v="Ott, Kimberly"/>
        <s v="Pettorelli, Steven"/>
        <s v="Quill, Irene"/>
        <s v="Rodriguez, Angela"/>
        <s v="Saccente, Patrick"/>
        <s v="Schimanski, David"/>
        <s v="Simo, Laura"/>
        <s v="Spagnoli, Jean"/>
        <s v="Wood, Sherry"/>
        <s v="Zachar, Gerald"/>
        <s v="Barghi, Saeid"/>
        <s v="Boll, Laura"/>
        <s v="Butler, Paul"/>
        <s v="Cotton, Jeri"/>
        <s v="Gallagher, Daniel"/>
        <s v="Foster, Kaylee"/>
        <s v="Janowick, Elaine"/>
        <s v="Milburn, Zachary"/>
        <s v="Riley, Brian"/>
        <s v="Wallace, John"/>
        <s v="Bickmore, Ann"/>
        <s v="Chapman, Jack"/>
        <s v="Coe, Debra"/>
        <s v="Dresser, Richard"/>
        <s v="Feiger, Sarah"/>
        <s v="Fleischer, Lonny"/>
        <s v="Hall, Austin"/>
        <s v="Luke, Paul"/>
        <s v="Nakahara, Molly"/>
        <s v="Seegert, Barbara"/>
        <s v="Selgrad, Carol"/>
        <s v="Lazaretti, Brian"/>
        <s v="Lazaretti, Terry"/>
        <s v="Riggio, John"/>
        <s v="Thurlwell, Celeste"/>
        <s v="Wiemer, Raymond"/>
        <s v="Bernas, Richard"/>
        <s v="Carner, Wesley"/>
        <s v="Cetnarowicz, Stephen"/>
        <s v="Cherestal, Mckenzie"/>
        <s v="Curren, Quinn"/>
        <s v="Davie, Quentin"/>
        <s v="Majka, Lisa"/>
        <s v="Draniczarek, Michael"/>
        <s v="Ferneau, Matthew"/>
        <s v="Foster, Bryan"/>
        <s v="Frontone, Seth"/>
        <s v="Goodwin, Aubrey"/>
        <s v="Hall, Rheanna"/>
        <s v="Hardt, David"/>
        <s v="Kass, Ryan"/>
        <s v="Kropp, Anthony"/>
        <s v="Kuhlers, Kasey"/>
        <s v="Lorenz, Todd"/>
        <s v="Maldonado, Lauren"/>
        <s v="Nichols, Vincent"/>
        <s v="Ranieri, Michael"/>
        <s v="Rodriguez, Armando"/>
        <s v="Salato, Trevor"/>
        <s v="Schroeder, Bradley"/>
        <s v="Schwartz, Barry"/>
        <s v="Smith, Todd"/>
        <s v="Sokorelis, Joanna"/>
        <s v="Tokarz, Brad"/>
        <s v="Watson, Zachary"/>
        <s v="Yoder, Nicholas"/>
        <s v="Andersen, Robert"/>
        <s v="Calistri, Adam"/>
        <s v="De Vroeg, Richard"/>
        <s v="Ernst, William"/>
        <s v="Fejes, David"/>
        <s v="Freewalt, Keith"/>
        <s v="Gehrke, Derek"/>
        <s v="Gillett, Kevin"/>
        <s v="Gottschalk, Kevin"/>
        <s v="Hamilton, Nicholas"/>
        <s v="Kenar, Frank"/>
        <s v="Larsen, Christopher"/>
        <s v="Lenz, Jason"/>
        <s v="Murphy, Joseph"/>
        <s v="Normandy, Nicholas"/>
        <s v="Olmstead, Russell"/>
        <s v="Olszewski, Mark"/>
        <s v="Ostman, Jason"/>
        <s v="Pasiewicz, Michael"/>
        <s v="Poland, Michael"/>
        <s v="Praner, Brian"/>
        <s v="Sherman, Thomas"/>
        <s v="Sloan, David"/>
        <s v="Spalding, Shawn"/>
        <s v="Swets, Christopher"/>
        <s v="Uglinica, Craig"/>
        <s v="Velasquez Jr, Carlos"/>
        <s v="Ward, Ryan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100" maxValue="402"/>
    </cacheField>
    <cacheField name="Description" numFmtId="0">
      <sharedItems/>
    </cacheField>
    <cacheField name="Employee Gross" numFmtId="164">
      <sharedItems containsSemiMixedTypes="0" containsString="0" containsNumber="1" minValue="21.59" maxValue="186068.53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refreshedBy="Aaron Gulotta" refreshedDate="43206.430414120368" createdVersion="6" refreshedVersion="6" minRefreshableVersion="3" recordCount="3">
  <cacheSource type="worksheet">
    <worksheetSource ref="A976:H979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3">
        <s v="Hamilton, Nicholas"/>
        <s v="Normandy, Nicholas"/>
        <s v="Ostman, Jason 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720" maxValue="720"/>
    </cacheField>
    <cacheField name="Description" numFmtId="0">
      <sharedItems/>
    </cacheField>
    <cacheField name="Employee Gross" numFmtId="164">
      <sharedItems containsSemiMixedTypes="0" containsString="0" containsNumber="1" containsInteger="1" minValue="1225" maxValue="2100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refreshedBy="Aaron Gulotta" refreshedDate="43206.430890972224" createdVersion="6" refreshedVersion="6" minRefreshableVersion="3" recordCount="8">
  <cacheSource type="worksheet">
    <worksheetSource ref="A983:H991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8">
        <s v="Andersen, Robert"/>
        <s v="De Vroeg, Richard"/>
        <s v="Gehrke, Derek"/>
        <s v="Larsen, Christopher"/>
        <s v="Lenz, Jason"/>
        <s v="Olmstead, Russell"/>
        <s v="Olszewski, Mark"/>
        <s v="Sloan, David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725" maxValue="725"/>
    </cacheField>
    <cacheField name="Description" numFmtId="0">
      <sharedItems/>
    </cacheField>
    <cacheField name="Employee Gross" numFmtId="164">
      <sharedItems containsSemiMixedTypes="0" containsString="0" containsNumber="1" containsInteger="1" minValue="500" maxValue="1500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refreshedBy="Aaron Gulotta" refreshedDate="43206.431552893519" createdVersion="6" refreshedVersion="6" minRefreshableVersion="3" recordCount="18">
  <cacheSource type="worksheet">
    <worksheetSource ref="A995:H1013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18">
        <s v="Barghi, Saeid"/>
        <s v="Calistri, Adam"/>
        <s v="Fejes, David"/>
        <s v="Landy, Marci"/>
        <s v="Fleischer, Lonny"/>
        <s v="Freewalt, Keith"/>
        <s v="Fry, Chris"/>
        <s v="Glowacz, Mary"/>
        <s v="Gottschalk, Kevin"/>
        <s v="Kupsak, Andrew"/>
        <s v="Lichterman, Andrew"/>
        <s v="Milburn, Zachary"/>
        <s v="Mazariegos, Juan"/>
        <s v="Normandy, Nicholas"/>
        <s v="Pasiewicz, Michael"/>
        <s v="Pettorelli, Steven"/>
        <s v="Riley, Brian"/>
        <s v="Simo, Laura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800" maxValue="800"/>
    </cacheField>
    <cacheField name="Description" numFmtId="0">
      <sharedItems/>
    </cacheField>
    <cacheField name="Employee Gross" numFmtId="164">
      <sharedItems containsSemiMixedTypes="0" containsString="0" containsNumber="1" minValue="13.05" maxValue="6204.19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aron Gulotta" refreshedDate="43206.411838194443" createdVersion="6" refreshedVersion="6" minRefreshableVersion="3" recordCount="161">
  <cacheSource type="worksheet">
    <worksheetSource ref="A696:H857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78">
        <s v="Kuceba, Desirae"/>
        <s v="Bunnell, Carolyn"/>
        <s v="Dickinson, Tyler"/>
        <s v="Galante, Debra"/>
        <s v="Glowacz, Mary"/>
        <s v="Spagnoli, Jean"/>
        <s v="Annen, William"/>
        <s v="Cachola, Oliver"/>
        <s v="Cappelen, Terry"/>
        <s v="Landy, Marci"/>
        <s v="Gonzalez, Justin"/>
        <s v="Hall, Austin"/>
        <s v="Heitz, Joseph"/>
        <s v="Hill, Candace"/>
        <s v="Kupsak, Andrew"/>
        <s v="Mc Cowan, Iain"/>
        <s v="Mazariegos, Juan"/>
        <s v="Ott, Kimberly"/>
        <s v="Pettorelli, Steven"/>
        <s v="Wood, Sherry"/>
        <s v="Carner, Wesley"/>
        <s v="Cetnarowicz, Stephen"/>
        <s v="Hardt, David"/>
        <s v="Bernas, Richard"/>
        <s v="Cherestal, Mckenzie"/>
        <s v="Curren, Quinn"/>
        <s v="Davie, Quentin"/>
        <s v="Majka, Lisa"/>
        <s v="Draniczarek, Michael"/>
        <s v="Foster, Bryan"/>
        <s v="Frontone, Seth"/>
        <s v="Goodwin, Aubrey"/>
        <s v="Hall, Rheanna"/>
        <s v="Kass, Ryan"/>
        <s v="Kropp, Anthony"/>
        <s v="Kuhlers, Kasey"/>
        <s v="Lorenz, Todd"/>
        <s v="Nichols, Vincent"/>
        <s v="Ranieri, Michael"/>
        <s v="Rodriguez, Armando"/>
        <s v="Salato, Trevor"/>
        <s v="Schroeder, Bradley"/>
        <s v="Schwartz, Barry"/>
        <s v="Sokorelis, Joanna"/>
        <s v="Tokarz, Brad"/>
        <s v="Watson, Zachary"/>
        <s v="Yoder, Nicholas"/>
        <s v="Andersen, Robert"/>
        <s v="Calistri, Adam"/>
        <s v="De Vroeg, Richard"/>
        <s v="Ernst, William"/>
        <s v="Fejes, David"/>
        <s v="Freewalt, Keith"/>
        <s v="Gehrke, Derek"/>
        <s v="Gillett, Kevin"/>
        <s v="Gottschalk, Kevin"/>
        <s v="Hamilton, Nicholas"/>
        <s v="Kenar, Frank"/>
        <s v="Larsen, Christopher"/>
        <s v="Lenz, Jason"/>
        <s v="Murphy, Joseph"/>
        <s v="Normandy, Nicholas"/>
        <s v="Olmstead, Russell"/>
        <s v="Olszewski, Mark"/>
        <s v="Ostman, Jason"/>
        <s v="Pasiewicz, Michael"/>
        <s v="Poland, Michael"/>
        <s v="Praner, Brian"/>
        <s v="Sherman, Thomas"/>
        <s v="Sloan, David"/>
        <s v="Spalding, Shawn"/>
        <s v="Swets, Christopher"/>
        <s v="Uglinica, Craig"/>
        <s v="Velasquez Jr, Carlos"/>
        <s v="Ward, Ryan"/>
        <s v="Budny, Brian"/>
        <s v="Fry, Chris"/>
        <s v="Hury, Gregory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200" maxValue="600"/>
    </cacheField>
    <cacheField name="Description" numFmtId="0">
      <sharedItems/>
    </cacheField>
    <cacheField name="Employee Gross" numFmtId="164">
      <sharedItems containsSemiMixedTypes="0" containsString="0" containsNumber="1" minValue="41.46" maxValue="19961.5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Aaron Gulotta" refreshedDate="43206.412579861113" createdVersion="6" refreshedVersion="6" minRefreshableVersion="3" recordCount="10">
  <cacheSource type="worksheet">
    <worksheetSource ref="A859:H869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10">
        <s v="Busscher, Dan"/>
        <s v="Calistri, Adam"/>
        <s v="Gehrke, Derek"/>
        <s v="Mazariegos, Juan"/>
        <s v="Nakahara, Daniel"/>
        <s v="Phillips, Robert"/>
        <s v="Ryckaert, Jeffery"/>
        <s v="Saccente, Patrick"/>
        <s v="Sherman, Thomas"/>
        <s v="Sliozis, John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333" maxValue="333"/>
    </cacheField>
    <cacheField name="Description" numFmtId="0">
      <sharedItems/>
    </cacheField>
    <cacheField name="Employee Gross" numFmtId="164">
      <sharedItems containsSemiMixedTypes="0" containsString="0" containsNumber="1" minValue="1005.78" maxValue="19811.509999999998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Aaron Gulotta" refreshedDate="43206.421231365741" createdVersion="6" refreshedVersion="6" minRefreshableVersion="3" recordCount="15">
  <cacheSource type="worksheet">
    <worksheetSource ref="A873:H888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15">
        <s v="Bernas, Richard"/>
        <s v="Carner, Wesley"/>
        <s v="Cetnarowicz, Stephen"/>
        <s v="Curren, Quinn"/>
        <s v="Majka, Lisa"/>
        <s v="Foster, Bryan"/>
        <s v="Hardt, David"/>
        <s v="Kropp, Anthony"/>
        <s v="Kuhlers, Kasey"/>
        <s v="Lorenz, Todd"/>
        <s v="Pettorelli, Steven"/>
        <s v="Schroeder, Bradley"/>
        <s v="Schwartz, Barry"/>
        <s v="Smith, Todd"/>
        <s v="Tokarz, Brad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500" maxValue="500"/>
    </cacheField>
    <cacheField name="Description" numFmtId="0">
      <sharedItems/>
    </cacheField>
    <cacheField name="Employee Gross" numFmtId="164">
      <sharedItems containsSemiMixedTypes="0" containsString="0" containsNumber="1" minValue="243.08" maxValue="31948.77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Aaron Gulotta" refreshedDate="43206.422080324075" createdVersion="6" refreshedVersion="6" minRefreshableVersion="3" recordCount="5">
  <cacheSource type="worksheet">
    <worksheetSource ref="A892:H897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5">
        <s v="Schimanski, David"/>
        <s v="Wood, Sherry"/>
        <s v="Landy, Marci"/>
        <s v="Nichols, Vincent"/>
        <s v="Smith, Todd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610" maxValue="611"/>
    </cacheField>
    <cacheField name="Description" numFmtId="0">
      <sharedItems/>
    </cacheField>
    <cacheField name="Employee Gross" numFmtId="164">
      <sharedItems containsSemiMixedTypes="0" containsString="0" containsNumber="1" minValue="15296.41" maxValue="36004.160000000003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Aaron Gulotta" refreshedDate="43206.422478472225" createdVersion="6" refreshedVersion="6" minRefreshableVersion="3" recordCount="9">
  <cacheSource type="worksheet">
    <worksheetSource ref="A902:H911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9">
        <s v="Bernas, Richard"/>
        <s v="Kropp, Anthony"/>
        <s v="Lorenz, Todd"/>
        <s v="Mazariegos, Juan"/>
        <s v="Pettorelli, Steven"/>
        <s v="Ranieri, Michael"/>
        <s v="Schroeder, Bradley"/>
        <s v="Schwartz, Barry"/>
        <s v="Tokarz, Brad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620" maxValue="620"/>
    </cacheField>
    <cacheField name="Description" numFmtId="0">
      <sharedItems/>
    </cacheField>
    <cacheField name="Employee Gross" numFmtId="164">
      <sharedItems containsSemiMixedTypes="0" containsString="0" containsNumber="1" minValue="113.37" maxValue="1156.1400000000001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Aaron Gulotta" refreshedDate="43206.423028124998" createdVersion="6" refreshedVersion="6" minRefreshableVersion="3" recordCount="23">
  <cacheSource type="worksheet">
    <worksheetSource ref="A915:H938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23">
        <s v="Andersen, Robert"/>
        <s v="Calistri, Adam"/>
        <s v="De Vroeg, Richard"/>
        <s v="Ernst, William"/>
        <s v="Fejes, David"/>
        <s v="Freewalt, Keith"/>
        <s v="Gehrke, Derek"/>
        <s v="Gillett, Kevin"/>
        <s v="Gottschalk, Kevin"/>
        <s v="Hamilton, Nicholas"/>
        <s v="Kenar, Frank"/>
        <s v="Larsen, Christopher"/>
        <s v="Lenz, Jason"/>
        <s v="Murphy, Joseph"/>
        <s v="Olmstead, Russell"/>
        <s v="Olszewski, Mark"/>
        <s v="Ostman, Jason"/>
        <s v="Pasiewicz, Michael"/>
        <s v="Poland, Michael"/>
        <s v="Sloan, David"/>
        <s v="Spalding, Shawn"/>
        <s v="Swets, Christopher"/>
        <s v="Uglinica, Craig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625" maxValue="625"/>
    </cacheField>
    <cacheField name="Description" numFmtId="0">
      <sharedItems/>
    </cacheField>
    <cacheField name="Employee Gross" numFmtId="164">
      <sharedItems containsSemiMixedTypes="0" containsString="0" containsNumber="1" containsInteger="1" minValue="250" maxValue="1375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Aaron Gulotta" refreshedDate="43206.423351851852" createdVersion="6" refreshedVersion="6" minRefreshableVersion="3" recordCount="21">
  <cacheSource type="worksheet">
    <worksheetSource ref="A942:H963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21">
        <s v="Andersen, Robert"/>
        <s v="De Vroeg, Richard"/>
        <s v="Ernst, William"/>
        <s v="Gehrke, Derek"/>
        <s v="Gillett, Kevin"/>
        <s v="Gottschalk, Kevin"/>
        <s v="Hamilton, Nicholas"/>
        <s v="Kenar, Frank"/>
        <s v="Lenz, Jason"/>
        <s v="Murphy, Joseph"/>
        <s v="Normandy, Nicholas"/>
        <s v="Olmstead, Russell"/>
        <s v="Olszewski, Mark"/>
        <s v="Ostman, Jason"/>
        <s v="Poland, Michael"/>
        <s v="Sherman, Thomas"/>
        <s v="Sloan, David"/>
        <s v="Spalding, Shawn"/>
        <s v="Swets, Christopher"/>
        <s v="Uglinica, Craig"/>
        <s v="Nichols, Vincent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630" maxValue="631"/>
    </cacheField>
    <cacheField name="Description" numFmtId="0">
      <sharedItems/>
    </cacheField>
    <cacheField name="Employee Gross" numFmtId="164">
      <sharedItems containsSemiMixedTypes="0" containsString="0" containsNumber="1" containsInteger="1" minValue="500" maxValue="1000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refreshedBy="Aaron Gulotta" refreshedDate="43206.429522106482" createdVersion="6" refreshedVersion="6" minRefreshableVersion="3" recordCount="5">
  <cacheSource type="worksheet">
    <worksheetSource ref="A967:H972" sheet="Accumulators Report"/>
  </cacheSource>
  <cacheFields count="8">
    <cacheField name="Last Name" numFmtId="0">
      <sharedItems/>
    </cacheField>
    <cacheField name="First Name" numFmtId="0">
      <sharedItems/>
    </cacheField>
    <cacheField name="Full Name" numFmtId="0">
      <sharedItems count="5">
        <s v="Burk, Eric"/>
        <s v="Lichterman, Andrew"/>
        <s v="Little, Barbara"/>
        <s v="Sliozis, John"/>
        <s v="Street, Kent"/>
      </sharedItems>
    </cacheField>
    <cacheField name="Year" numFmtId="1">
      <sharedItems containsSemiMixedTypes="0" containsString="0" containsNumber="1" containsInteger="1" minValue="2017" maxValue="2017"/>
    </cacheField>
    <cacheField name="Earning/Deduction" numFmtId="1">
      <sharedItems containsSemiMixedTypes="0" containsString="0" containsNumber="1" containsInteger="1" minValue="710" maxValue="710"/>
    </cacheField>
    <cacheField name="Description" numFmtId="0">
      <sharedItems/>
    </cacheField>
    <cacheField name="Employee Gross" numFmtId="164">
      <sharedItems containsSemiMixedTypes="0" containsString="0" containsNumber="1" minValue="961.5" maxValue="18500.04"/>
    </cacheField>
    <cacheField name="Locatio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9">
  <r>
    <s v="BURK"/>
    <s v="ERIC"/>
    <x v="0"/>
    <n v="2017"/>
    <n v="100"/>
    <s v="BSE EX"/>
    <n v="148198.91"/>
    <s v="1ADM"/>
  </r>
  <r>
    <s v="BUSSCHER"/>
    <s v="DAN"/>
    <x v="1"/>
    <n v="2017"/>
    <n v="100"/>
    <s v="BSE EX"/>
    <n v="120284.66"/>
    <s v="2PW"/>
  </r>
  <r>
    <s v="CASE"/>
    <s v="CLINTON"/>
    <x v="2"/>
    <n v="2017"/>
    <n v="100"/>
    <s v="BSE EX"/>
    <n v="101148.1"/>
    <s v="1CD"/>
  </r>
  <r>
    <s v="CERK"/>
    <s v="KYLIE"/>
    <x v="3"/>
    <n v="2017"/>
    <n v="100"/>
    <s v="BSE EX"/>
    <n v="10673.07"/>
    <s v="1ADM"/>
  </r>
  <r>
    <s v="DICKINSON"/>
    <s v="TYLER"/>
    <x v="4"/>
    <n v="2017"/>
    <n v="100"/>
    <s v="BSE EX"/>
    <n v="76818.820000000007"/>
    <s v="2PW"/>
  </r>
  <r>
    <s v="ELSASS"/>
    <s v="DANIEL"/>
    <x v="5"/>
    <n v="2017"/>
    <n v="100"/>
    <s v="BSE EX"/>
    <n v="17534.09"/>
    <s v="1ADM"/>
  </r>
  <r>
    <s v="FITZGERALD"/>
    <s v="DAVID"/>
    <x v="6"/>
    <n v="2017"/>
    <n v="100"/>
    <s v="BSE EX"/>
    <n v="66792"/>
    <s v="1ADM"/>
  </r>
  <r>
    <s v="GUCCIONE"/>
    <s v="JOHN"/>
    <x v="7"/>
    <n v="2017"/>
    <n v="100"/>
    <s v="BSE EX"/>
    <n v="86043.51"/>
    <s v="2PW"/>
  </r>
  <r>
    <s v="HANSEN"/>
    <s v="JEFFERY"/>
    <x v="8"/>
    <n v="2017"/>
    <n v="100"/>
    <s v="BSE EX"/>
    <n v="61818.31"/>
    <s v="1CD"/>
  </r>
  <r>
    <s v="KEENAN"/>
    <s v="JUSTIN"/>
    <x v="9"/>
    <n v="2017"/>
    <n v="100"/>
    <s v="BSE EX"/>
    <n v="66731.12"/>
    <s v="2PW"/>
  </r>
  <r>
    <s v="JANES"/>
    <s v="BRANDON"/>
    <x v="10"/>
    <n v="2017"/>
    <n v="100"/>
    <s v="BSE EX"/>
    <n v="100445.46"/>
    <s v="2STP"/>
  </r>
  <r>
    <s v="JETT"/>
    <s v="RICHARD"/>
    <x v="11"/>
    <n v="2017"/>
    <n v="100"/>
    <s v="BSE EX"/>
    <n v="75782.77"/>
    <s v="1ADM"/>
  </r>
  <r>
    <s v="LICHTERMAN"/>
    <s v="ANDREW"/>
    <x v="12"/>
    <n v="2017"/>
    <n v="100"/>
    <s v="BSE EX"/>
    <n v="112518.62"/>
    <s v="1ADM"/>
  </r>
  <r>
    <s v="LITTLE"/>
    <s v="BARBARA"/>
    <x v="13"/>
    <n v="2017"/>
    <n v="100"/>
    <s v="BSE EX"/>
    <n v="150026.66"/>
    <s v="2PW"/>
  </r>
  <r>
    <s v="MOLL"/>
    <s v="VALERIE"/>
    <x v="14"/>
    <n v="2017"/>
    <n v="100"/>
    <s v="BSE EX"/>
    <n v="65511.72"/>
    <s v="1POL"/>
  </r>
  <r>
    <s v="MULVANY"/>
    <s v="MICHAEL"/>
    <x v="15"/>
    <n v="2017"/>
    <n v="100"/>
    <s v="BSE EX"/>
    <n v="74623.350000000006"/>
    <s v="1ADM"/>
  </r>
  <r>
    <s v="NAKAHARA"/>
    <s v="DANIEL"/>
    <x v="16"/>
    <n v="2017"/>
    <n v="100"/>
    <s v="BSE EX"/>
    <n v="80025.62"/>
    <s v="1CD"/>
  </r>
  <r>
    <s v="PHILLIPS"/>
    <s v="ROBERT"/>
    <x v="17"/>
    <n v="2017"/>
    <n v="100"/>
    <s v="BSE EX"/>
    <n v="132520.20000000001"/>
    <s v="2PW"/>
  </r>
  <r>
    <s v="RYCKAERT"/>
    <s v="JEFFERY"/>
    <x v="18"/>
    <n v="2017"/>
    <n v="100"/>
    <s v="BSE EX"/>
    <n v="115116.8"/>
    <s v="1CD"/>
  </r>
  <r>
    <s v="SLIOZIS"/>
    <s v="JOHN"/>
    <x v="19"/>
    <n v="2017"/>
    <n v="100"/>
    <s v="BSE EX"/>
    <n v="153164.46"/>
    <s v="1POL"/>
  </r>
  <r>
    <s v="STREET"/>
    <s v="KENT"/>
    <x v="20"/>
    <n v="2017"/>
    <n v="100"/>
    <s v="BSE EX"/>
    <n v="186068.53"/>
    <s v="1ADM"/>
  </r>
  <r>
    <s v="VAN THORRE"/>
    <s v="DESIREE"/>
    <x v="21"/>
    <n v="2017"/>
    <n v="100"/>
    <s v="BSE EX"/>
    <n v="49356.85"/>
    <s v="1ADM"/>
  </r>
  <r>
    <s v="WEISS"/>
    <s v="MATTHEW"/>
    <x v="22"/>
    <n v="2017"/>
    <n v="100"/>
    <s v="BSE EX"/>
    <n v="113171.56"/>
    <s v="1ADM"/>
  </r>
  <r>
    <s v="ANNEN"/>
    <s v="WILLIAM"/>
    <x v="23"/>
    <n v="2017"/>
    <n v="101"/>
    <s v="BSE NX"/>
    <n v="98320.18"/>
    <s v="1POL"/>
  </r>
  <r>
    <s v="BEALER"/>
    <s v="MICHELLE"/>
    <x v="24"/>
    <n v="2017"/>
    <n v="101"/>
    <s v="BSE NX"/>
    <n v="57540.44"/>
    <s v="2PW"/>
  </r>
  <r>
    <s v="BERMAN"/>
    <s v="DIANE"/>
    <x v="25"/>
    <n v="2017"/>
    <n v="101"/>
    <s v="BSE NX"/>
    <n v="58535.53"/>
    <s v="2PW"/>
  </r>
  <r>
    <s v="KUCEBA"/>
    <s v="DESIRAE"/>
    <x v="26"/>
    <n v="2017"/>
    <n v="101"/>
    <s v="BSE NX"/>
    <n v="64875.73"/>
    <s v="1POL"/>
  </r>
  <r>
    <s v="BUDNY"/>
    <s v="BRIAN"/>
    <x v="27"/>
    <n v="2017"/>
    <n v="101"/>
    <s v="BSE NX"/>
    <n v="108630.88"/>
    <s v="1POL"/>
  </r>
  <r>
    <s v="BUNNELL"/>
    <s v="CAROLYN"/>
    <x v="28"/>
    <n v="2017"/>
    <n v="101"/>
    <s v="BSE NX"/>
    <n v="67226.490000000005"/>
    <s v="1POL"/>
  </r>
  <r>
    <s v="CACHOLA"/>
    <s v="OLIVER"/>
    <x v="29"/>
    <n v="2017"/>
    <n v="101"/>
    <s v="BSE NX"/>
    <n v="100209.23"/>
    <s v="1POL"/>
  </r>
  <r>
    <s v="CAPPELEN"/>
    <s v="TERRY"/>
    <x v="30"/>
    <n v="2017"/>
    <n v="101"/>
    <s v="BSE NX"/>
    <n v="16264.87"/>
    <s v="1POL"/>
  </r>
  <r>
    <s v="DICKINSON"/>
    <s v="TYLER"/>
    <x v="4"/>
    <n v="2017"/>
    <n v="101"/>
    <s v="BSE NX"/>
    <n v="4911.93"/>
    <s v="2PW"/>
  </r>
  <r>
    <s v="LANDY"/>
    <s v="MARCI"/>
    <x v="31"/>
    <n v="2017"/>
    <n v="101"/>
    <s v="BSE NX"/>
    <n v="2657.28"/>
    <s v="1POL"/>
  </r>
  <r>
    <s v="FRY"/>
    <s v="CHRIS"/>
    <x v="32"/>
    <n v="2017"/>
    <n v="101"/>
    <s v="BSE NX"/>
    <n v="101228.49"/>
    <s v="1POL"/>
  </r>
  <r>
    <s v="GALANTE"/>
    <s v="DEBRA"/>
    <x v="33"/>
    <n v="2017"/>
    <n v="101"/>
    <s v="BSE NX"/>
    <n v="56078.76"/>
    <s v="1ADM"/>
  </r>
  <r>
    <s v="GLOWACZ"/>
    <s v="MARY"/>
    <x v="34"/>
    <n v="2017"/>
    <n v="101"/>
    <s v="BSE NX"/>
    <n v="37514.410000000003"/>
    <s v="1CD"/>
  </r>
  <r>
    <s v="GLOWACZ"/>
    <s v="MARY ANNE"/>
    <x v="35"/>
    <n v="2017"/>
    <n v="101"/>
    <s v="BSE NX"/>
    <n v="112179.93"/>
    <s v="1POL"/>
  </r>
  <r>
    <s v="GONZALEZ"/>
    <s v="JUSTIN"/>
    <x v="36"/>
    <n v="2017"/>
    <n v="101"/>
    <s v="BSE NX"/>
    <n v="64071.62"/>
    <s v="1POL"/>
  </r>
  <r>
    <s v="GULOTTA"/>
    <s v="AARON"/>
    <x v="37"/>
    <n v="2017"/>
    <n v="101"/>
    <s v="BSE NX"/>
    <n v="61796.08"/>
    <s v="1ADM"/>
  </r>
  <r>
    <s v="HEITZ"/>
    <s v="JOSEPH"/>
    <x v="38"/>
    <n v="2017"/>
    <n v="101"/>
    <s v="BSE NX"/>
    <n v="66906.27"/>
    <s v="1POL"/>
  </r>
  <r>
    <s v="HILL"/>
    <s v="CANDACE"/>
    <x v="39"/>
    <n v="2017"/>
    <n v="101"/>
    <s v="BSE NX"/>
    <n v="63474.48"/>
    <s v="1POL"/>
  </r>
  <r>
    <s v="HORSTEIN"/>
    <s v="CHARLES"/>
    <x v="40"/>
    <n v="2017"/>
    <n v="101"/>
    <s v="BSE NX"/>
    <n v="100808.68"/>
    <s v="1POL"/>
  </r>
  <r>
    <s v="HURY"/>
    <s v="GREGORY"/>
    <x v="41"/>
    <n v="2017"/>
    <n v="101"/>
    <s v="BSE NX"/>
    <n v="103679.55"/>
    <s v="1POL"/>
  </r>
  <r>
    <s v="JETT"/>
    <s v="RICHARD"/>
    <x v="11"/>
    <n v="2017"/>
    <n v="101"/>
    <s v="BSE NX"/>
    <n v="5293.58"/>
    <s v="1ADM"/>
  </r>
  <r>
    <s v="KEANE"/>
    <s v="THOMAS"/>
    <x v="42"/>
    <n v="2017"/>
    <n v="101"/>
    <s v="BSE NX"/>
    <n v="117833.51"/>
    <s v="1POL"/>
  </r>
  <r>
    <s v="KOSCHNITZKY"/>
    <s v="JESSICA"/>
    <x v="43"/>
    <n v="2017"/>
    <n v="101"/>
    <s v="BSE NX"/>
    <n v="56177.93"/>
    <s v="1POL"/>
  </r>
  <r>
    <s v="KROLL"/>
    <s v="HANNAH"/>
    <x v="44"/>
    <n v="2017"/>
    <n v="101"/>
    <s v="BSE NX"/>
    <n v="48862.2"/>
    <s v="1POL"/>
  </r>
  <r>
    <s v="KUPSAK"/>
    <s v="ANDREW"/>
    <x v="45"/>
    <n v="2017"/>
    <n v="101"/>
    <s v="BSE NX"/>
    <n v="91032.08"/>
    <s v="1POL"/>
  </r>
  <r>
    <s v="LOCASCIO"/>
    <s v="STEPHANIE"/>
    <x v="46"/>
    <n v="2017"/>
    <n v="101"/>
    <s v="BSE NX"/>
    <n v="65289.97"/>
    <s v="1POL"/>
  </r>
  <r>
    <s v="MCAVOY"/>
    <s v="VALERY"/>
    <x v="47"/>
    <n v="2017"/>
    <n v="101"/>
    <s v="BSE NX"/>
    <n v="47352.09"/>
    <s v="1ADM"/>
  </r>
  <r>
    <s v="MC COWAN"/>
    <s v="IAIN"/>
    <x v="48"/>
    <n v="2017"/>
    <n v="101"/>
    <s v="BSE NX"/>
    <n v="93223.8"/>
    <s v="1POL"/>
  </r>
  <r>
    <s v="MAZARIEGOS"/>
    <s v="JUAN"/>
    <x v="49"/>
    <n v="2017"/>
    <n v="101"/>
    <s v="BSE NX"/>
    <n v="110319.32"/>
    <s v="1POL"/>
  </r>
  <r>
    <s v="OTT"/>
    <s v="KIMBERLY"/>
    <x v="50"/>
    <n v="2017"/>
    <n v="101"/>
    <s v="BSE NX"/>
    <n v="65736.53"/>
    <s v="1POL"/>
  </r>
  <r>
    <s v="PETTORELLI"/>
    <s v="STEVEN"/>
    <x v="51"/>
    <n v="2017"/>
    <n v="101"/>
    <s v="BSE NX"/>
    <n v="59613.7"/>
    <s v="1POL"/>
  </r>
  <r>
    <s v="QUILL"/>
    <s v="IRENE"/>
    <x v="52"/>
    <n v="2017"/>
    <n v="101"/>
    <s v="BSE NX"/>
    <n v="40662.269999999997"/>
    <s v="1POL"/>
  </r>
  <r>
    <s v="RODRIGUEZ"/>
    <s v="ANGELA"/>
    <x v="53"/>
    <n v="2017"/>
    <n v="101"/>
    <s v="BSE NX"/>
    <n v="62950.080000000002"/>
    <s v="1ADM"/>
  </r>
  <r>
    <s v="SACCENTE"/>
    <s v="PATRICK"/>
    <x v="54"/>
    <n v="2017"/>
    <n v="101"/>
    <s v="BSE NX"/>
    <n v="83940.78"/>
    <s v="1CD"/>
  </r>
  <r>
    <s v="SCHIMANSKI"/>
    <s v="DAVID"/>
    <x v="55"/>
    <n v="2017"/>
    <n v="101"/>
    <s v="BSE NX"/>
    <n v="28521.89"/>
    <s v="2STP"/>
  </r>
  <r>
    <s v="SIMO"/>
    <s v="LAURA"/>
    <x v="56"/>
    <n v="2017"/>
    <n v="101"/>
    <s v="BSE NX"/>
    <n v="56416.35"/>
    <s v="1CD"/>
  </r>
  <r>
    <s v="SPAGNOLI"/>
    <s v="JEAN"/>
    <x v="57"/>
    <n v="2017"/>
    <n v="101"/>
    <s v="BSE NX"/>
    <n v="82164.72"/>
    <s v="1CD"/>
  </r>
  <r>
    <s v="WOOD"/>
    <s v="SHERRY"/>
    <x v="58"/>
    <n v="2017"/>
    <n v="101"/>
    <s v="BSE NX"/>
    <n v="17677.75"/>
    <s v="1POL"/>
  </r>
  <r>
    <s v="ZACHAR"/>
    <s v="GERALD"/>
    <x v="59"/>
    <n v="2017"/>
    <n v="101"/>
    <s v="BSE NX"/>
    <n v="93969.96"/>
    <s v="1POL"/>
  </r>
  <r>
    <s v="BARGHI"/>
    <s v="SAEID"/>
    <x v="60"/>
    <n v="2017"/>
    <n v="106"/>
    <s v="PT"/>
    <n v="9814.7099999999991"/>
    <s v="1ADM"/>
  </r>
  <r>
    <s v="BOLL"/>
    <s v="LAURA"/>
    <x v="61"/>
    <n v="2017"/>
    <n v="106"/>
    <s v="PT"/>
    <n v="1851.93"/>
    <s v="1ADM"/>
  </r>
  <r>
    <s v="BUTLER"/>
    <s v="PAUL"/>
    <x v="62"/>
    <n v="2017"/>
    <n v="106"/>
    <s v="PT"/>
    <n v="14680.57"/>
    <s v="1POL"/>
  </r>
  <r>
    <s v="CAPPELEN"/>
    <s v="TERRY"/>
    <x v="30"/>
    <n v="2017"/>
    <n v="106"/>
    <s v="PT"/>
    <n v="10772.24"/>
    <s v="1POL"/>
  </r>
  <r>
    <s v="COTTON"/>
    <s v="JERI"/>
    <x v="63"/>
    <n v="2017"/>
    <n v="106"/>
    <s v="PT"/>
    <n v="6124.2"/>
    <s v="1ADM"/>
  </r>
  <r>
    <s v="GALLAGHER"/>
    <s v="DANIEL"/>
    <x v="64"/>
    <n v="2017"/>
    <n v="106"/>
    <s v="PT"/>
    <n v="3014.62"/>
    <s v="1POL"/>
  </r>
  <r>
    <s v="FOSTER"/>
    <s v="KAYLEE"/>
    <x v="65"/>
    <n v="2017"/>
    <n v="106"/>
    <s v="PT"/>
    <n v="10466.64"/>
    <s v="1POL"/>
  </r>
  <r>
    <s v="JANOWICK"/>
    <s v="ELAINE"/>
    <x v="66"/>
    <n v="2017"/>
    <n v="106"/>
    <s v="PT"/>
    <n v="7567.9"/>
    <s v="1POL"/>
  </r>
  <r>
    <s v="MILBURN"/>
    <s v="ZACHARY"/>
    <x v="67"/>
    <n v="2017"/>
    <n v="106"/>
    <s v="PT"/>
    <n v="10254.870000000001"/>
    <s v="1POL"/>
  </r>
  <r>
    <s v="RILEY"/>
    <s v="BRIAN"/>
    <x v="68"/>
    <n v="2017"/>
    <n v="106"/>
    <s v="PT"/>
    <n v="19414.52"/>
    <s v="1POL"/>
  </r>
  <r>
    <s v="WALLACE"/>
    <s v="JOHN"/>
    <x v="69"/>
    <n v="2017"/>
    <n v="106"/>
    <s v="PT"/>
    <n v="199.34"/>
    <s v="1POL"/>
  </r>
  <r>
    <s v="WOOD"/>
    <s v="SHERRY"/>
    <x v="58"/>
    <n v="2017"/>
    <n v="106"/>
    <s v="PT"/>
    <n v="11462.12"/>
    <s v="1POL"/>
  </r>
  <r>
    <s v="BICKMORE"/>
    <s v="ANN"/>
    <x v="70"/>
    <n v="2017"/>
    <n v="107"/>
    <s v="TEMP"/>
    <n v="1096.76"/>
    <s v="1ADM"/>
  </r>
  <r>
    <s v="CHAPMAN"/>
    <s v="JACK"/>
    <x v="71"/>
    <n v="2017"/>
    <n v="107"/>
    <s v="TEMP"/>
    <n v="4092"/>
    <s v="2STP"/>
  </r>
  <r>
    <s v="COE"/>
    <s v="DEBRA"/>
    <x v="72"/>
    <n v="2017"/>
    <n v="107"/>
    <s v="TEMP"/>
    <n v="1457.28"/>
    <s v="1ADM"/>
  </r>
  <r>
    <s v="DRESSER"/>
    <s v="RICHARD"/>
    <x v="73"/>
    <n v="2017"/>
    <n v="107"/>
    <s v="TEMP"/>
    <n v="869.06"/>
    <s v="1ADM"/>
  </r>
  <r>
    <s v="FEIGER"/>
    <s v="SARAH"/>
    <x v="74"/>
    <n v="2017"/>
    <n v="107"/>
    <s v="TEMP"/>
    <n v="736.89"/>
    <s v="1ADM"/>
  </r>
  <r>
    <s v="FLEISCHER"/>
    <s v="LONNY"/>
    <x v="75"/>
    <n v="2017"/>
    <n v="107"/>
    <s v="TEMP"/>
    <n v="1570.78"/>
    <s v="1ADM"/>
  </r>
  <r>
    <s v="HALL"/>
    <s v="AUSTIN"/>
    <x v="76"/>
    <n v="2017"/>
    <n v="107"/>
    <s v="TEMP"/>
    <n v="7643.88"/>
    <s v="2PW"/>
  </r>
  <r>
    <s v="LUKE"/>
    <s v="PAUL"/>
    <x v="77"/>
    <n v="2017"/>
    <n v="107"/>
    <s v="TEMP"/>
    <n v="1111.94"/>
    <s v="1ADM"/>
  </r>
  <r>
    <s v="NAKAHARA"/>
    <s v="MOLLY"/>
    <x v="78"/>
    <n v="2017"/>
    <n v="107"/>
    <s v="TEMP"/>
    <n v="3470.25"/>
    <s v="1ADM"/>
  </r>
  <r>
    <s v="SEEGERT"/>
    <s v="BARBARA"/>
    <x v="79"/>
    <n v="2017"/>
    <n v="107"/>
    <s v="TEMP"/>
    <n v="508.53"/>
    <s v="1ADM"/>
  </r>
  <r>
    <s v="SELGRAD"/>
    <s v="CAROL"/>
    <x v="80"/>
    <n v="2017"/>
    <n v="107"/>
    <s v="TEMP"/>
    <n v="1343.43"/>
    <s v="1ADM"/>
  </r>
  <r>
    <s v="LAZARETTI"/>
    <s v="BRIAN"/>
    <x v="81"/>
    <n v="2017"/>
    <n v="108"/>
    <s v="PTCGAC"/>
    <n v="7554.57"/>
    <s v="1POL"/>
  </r>
  <r>
    <s v="LAZARETTI"/>
    <s v="TERRY"/>
    <x v="82"/>
    <n v="2017"/>
    <n v="108"/>
    <s v="PTCGAC"/>
    <n v="15278.56"/>
    <s v="1POL"/>
  </r>
  <r>
    <s v="RIGGIO"/>
    <s v="JOHN"/>
    <x v="83"/>
    <n v="2017"/>
    <n v="108"/>
    <s v="PTCGAC"/>
    <n v="12597.62"/>
    <s v="1POL"/>
  </r>
  <r>
    <s v="THURLWELL"/>
    <s v="CELESTE"/>
    <x v="84"/>
    <n v="2017"/>
    <n v="108"/>
    <s v="PTCGAC"/>
    <n v="8242.26"/>
    <s v="1POL"/>
  </r>
  <r>
    <s v="WIEMER"/>
    <s v="RAYMOND"/>
    <x v="85"/>
    <n v="2017"/>
    <n v="108"/>
    <s v="PTCGAC"/>
    <n v="7175.84"/>
    <s v="1POL"/>
  </r>
  <r>
    <s v="BERNAS"/>
    <s v="RICHARD"/>
    <x v="86"/>
    <n v="2017"/>
    <n v="110"/>
    <s v="POL RE"/>
    <n v="79177.97"/>
    <s v="1POL"/>
  </r>
  <r>
    <s v="CARNER"/>
    <s v="WESLEY"/>
    <x v="87"/>
    <n v="2017"/>
    <n v="110"/>
    <s v="POL RE"/>
    <n v="78988.39"/>
    <s v="1POL"/>
  </r>
  <r>
    <s v="CETNAROWICZ"/>
    <s v="STEPHEN"/>
    <x v="88"/>
    <n v="2017"/>
    <n v="110"/>
    <s v="POL RE"/>
    <n v="78944.91"/>
    <s v="1POL"/>
  </r>
  <r>
    <s v="CHERESTAL"/>
    <s v="MCKENZIE"/>
    <x v="89"/>
    <n v="2017"/>
    <n v="110"/>
    <s v="POL RE"/>
    <n v="79944.899999999994"/>
    <s v="1POL"/>
  </r>
  <r>
    <s v="CURREN"/>
    <s v="QUINN"/>
    <x v="90"/>
    <n v="2017"/>
    <n v="110"/>
    <s v="POL RE"/>
    <n v="79556.75"/>
    <s v="1POL"/>
  </r>
  <r>
    <s v="DAVIE"/>
    <s v="QUENTIN"/>
    <x v="91"/>
    <n v="2017"/>
    <n v="110"/>
    <s v="POL RE"/>
    <n v="68058.94"/>
    <s v="1POL"/>
  </r>
  <r>
    <s v="MAJKA"/>
    <s v="LISA"/>
    <x v="92"/>
    <n v="2017"/>
    <n v="110"/>
    <s v="POL RE"/>
    <n v="71400.649999999994"/>
    <s v="1POL"/>
  </r>
  <r>
    <s v="DRANICZAREK"/>
    <s v="MICHAEL"/>
    <x v="93"/>
    <n v="2017"/>
    <n v="110"/>
    <s v="POL RE"/>
    <n v="68393.78"/>
    <s v="1POL"/>
  </r>
  <r>
    <s v="FERNEAU"/>
    <s v="MATTHEW"/>
    <x v="94"/>
    <n v="2017"/>
    <n v="110"/>
    <s v="POL RE"/>
    <n v="17507.490000000002"/>
    <s v="1POL"/>
  </r>
  <r>
    <s v="FOSTER"/>
    <s v="BRYAN"/>
    <x v="95"/>
    <n v="2017"/>
    <n v="110"/>
    <s v="POL RE"/>
    <n v="60897.24"/>
    <s v="1POL"/>
  </r>
  <r>
    <s v="FRONTONE"/>
    <s v="SETH"/>
    <x v="96"/>
    <n v="2017"/>
    <n v="110"/>
    <s v="POL RE"/>
    <n v="69618.41"/>
    <s v="1POL"/>
  </r>
  <r>
    <s v="GOODWIN"/>
    <s v="AUBREY"/>
    <x v="97"/>
    <n v="2017"/>
    <n v="110"/>
    <s v="POL RE"/>
    <n v="82236.960000000006"/>
    <s v="1POL"/>
  </r>
  <r>
    <s v="HALL"/>
    <s v="RHEANNA"/>
    <x v="98"/>
    <n v="2017"/>
    <n v="110"/>
    <s v="POL RE"/>
    <n v="80518.240000000005"/>
    <s v="1POL"/>
  </r>
  <r>
    <s v="HARDT"/>
    <s v="DAVID"/>
    <x v="99"/>
    <n v="2017"/>
    <n v="110"/>
    <s v="POL RE"/>
    <n v="82517.679999999993"/>
    <s v="1POL"/>
  </r>
  <r>
    <s v="KASS"/>
    <s v="RYAN"/>
    <x v="100"/>
    <n v="2017"/>
    <n v="110"/>
    <s v="POL RE"/>
    <n v="65335.69"/>
    <s v="1POL"/>
  </r>
  <r>
    <s v="KROPP"/>
    <s v="ANTHONY"/>
    <x v="101"/>
    <n v="2017"/>
    <n v="110"/>
    <s v="POL RE"/>
    <n v="85625.47"/>
    <s v="1POL"/>
  </r>
  <r>
    <s v="KUHLERS"/>
    <s v="KASEY"/>
    <x v="102"/>
    <n v="2017"/>
    <n v="110"/>
    <s v="POL RE"/>
    <n v="50315.42"/>
    <s v="1POL"/>
  </r>
  <r>
    <s v="LORENZ"/>
    <s v="TODD"/>
    <x v="103"/>
    <n v="2017"/>
    <n v="110"/>
    <s v="POL RE"/>
    <n v="76394.69"/>
    <s v="1POL"/>
  </r>
  <r>
    <s v="MALDONADO"/>
    <s v="LAUREN"/>
    <x v="104"/>
    <n v="2017"/>
    <n v="110"/>
    <s v="POL RE"/>
    <n v="17507.490000000002"/>
    <s v="1POL"/>
  </r>
  <r>
    <s v="NICHOLS"/>
    <s v="VINCENT"/>
    <x v="105"/>
    <n v="2017"/>
    <n v="110"/>
    <s v="POL RE"/>
    <n v="2914.69"/>
    <s v="1POL"/>
  </r>
  <r>
    <s v="PETTORELLI"/>
    <s v="STEVEN"/>
    <x v="51"/>
    <n v="2017"/>
    <n v="110"/>
    <s v="POL RE"/>
    <n v="31243.67"/>
    <s v="1POL"/>
  </r>
  <r>
    <s v="RANIERI"/>
    <s v="MICHAEL"/>
    <x v="106"/>
    <n v="2017"/>
    <n v="110"/>
    <s v="POL RE"/>
    <n v="76522.25"/>
    <s v="1POL"/>
  </r>
  <r>
    <s v="RODRIGUEZ"/>
    <s v="ARMANDO"/>
    <x v="107"/>
    <n v="2017"/>
    <n v="110"/>
    <s v="POL RE"/>
    <n v="65181.74"/>
    <s v="1POL"/>
  </r>
  <r>
    <s v="SALATO"/>
    <s v="TREVOR"/>
    <x v="108"/>
    <n v="2017"/>
    <n v="110"/>
    <s v="POL RE"/>
    <n v="71944.12"/>
    <s v="1POL"/>
  </r>
  <r>
    <s v="SCHROEDER"/>
    <s v="BRADLEY"/>
    <x v="109"/>
    <n v="2017"/>
    <n v="110"/>
    <s v="POL RE"/>
    <n v="81072.92"/>
    <s v="1POL"/>
  </r>
  <r>
    <s v="SCHWARTZ"/>
    <s v="BARRY"/>
    <x v="110"/>
    <n v="2017"/>
    <n v="110"/>
    <s v="POL RE"/>
    <n v="79423.929999999993"/>
    <s v="1POL"/>
  </r>
  <r>
    <s v="SMITH"/>
    <s v="TODD"/>
    <x v="111"/>
    <n v="2017"/>
    <n v="110"/>
    <s v="POL RE"/>
    <n v="372.53"/>
    <s v="1POL"/>
  </r>
  <r>
    <s v="SOKORELIS"/>
    <s v="JOANNA"/>
    <x v="112"/>
    <n v="2017"/>
    <n v="110"/>
    <s v="POL RE"/>
    <n v="49559.67"/>
    <s v="1POL"/>
  </r>
  <r>
    <s v="TOKARZ"/>
    <s v="BRAD"/>
    <x v="113"/>
    <n v="2017"/>
    <n v="110"/>
    <s v="POL RE"/>
    <n v="85509.82"/>
    <s v="1POL"/>
  </r>
  <r>
    <s v="WATSON"/>
    <s v="ZACHARY"/>
    <x v="114"/>
    <n v="2017"/>
    <n v="110"/>
    <s v="POL RE"/>
    <n v="33398.910000000003"/>
    <s v="1POL"/>
  </r>
  <r>
    <s v="YODER"/>
    <s v="NICHOLAS"/>
    <x v="115"/>
    <n v="2017"/>
    <n v="110"/>
    <s v="POL RE"/>
    <n v="33398.910000000003"/>
    <s v="1POL"/>
  </r>
  <r>
    <s v="ANDERSEN"/>
    <s v="ROBERT"/>
    <x v="116"/>
    <n v="2017"/>
    <n v="112"/>
    <s v="PW REG"/>
    <n v="73980.399999999994"/>
    <s v="2STP"/>
  </r>
  <r>
    <s v="CALISTRI"/>
    <s v="ADAM"/>
    <x v="117"/>
    <n v="2017"/>
    <n v="112"/>
    <s v="PW REG"/>
    <n v="58198"/>
    <s v="2PW"/>
  </r>
  <r>
    <s v="DE VROEG"/>
    <s v="RICHARD"/>
    <x v="118"/>
    <n v="2017"/>
    <n v="112"/>
    <s v="PW REG"/>
    <n v="54791.839999999997"/>
    <s v="2STP"/>
  </r>
  <r>
    <s v="ERNST"/>
    <s v="WILLIAM"/>
    <x v="119"/>
    <n v="2017"/>
    <n v="112"/>
    <s v="PW REG"/>
    <n v="59399.72"/>
    <s v="2PW"/>
  </r>
  <r>
    <s v="FEJES"/>
    <s v="DAVID"/>
    <x v="120"/>
    <n v="2017"/>
    <n v="112"/>
    <s v="PW REG"/>
    <n v="74026.97"/>
    <s v="2PW"/>
  </r>
  <r>
    <s v="FREEWALT"/>
    <s v="KEITH"/>
    <x v="121"/>
    <n v="2017"/>
    <n v="112"/>
    <s v="PW REG"/>
    <n v="53659.42"/>
    <s v="2PW"/>
  </r>
  <r>
    <s v="GEHRKE"/>
    <s v="DEREK"/>
    <x v="122"/>
    <n v="2017"/>
    <n v="112"/>
    <s v="PW REG"/>
    <n v="73344.649999999994"/>
    <s v="2PW"/>
  </r>
  <r>
    <s v="GILLETT"/>
    <s v="KEVIN"/>
    <x v="123"/>
    <n v="2017"/>
    <n v="112"/>
    <s v="PW REG"/>
    <n v="63055.33"/>
    <s v="2PW"/>
  </r>
  <r>
    <s v="GOTTSCHALK"/>
    <s v="KEVIN"/>
    <x v="124"/>
    <n v="2017"/>
    <n v="112"/>
    <s v="PW REG"/>
    <n v="68160.7"/>
    <s v="2PW"/>
  </r>
  <r>
    <s v="HAMILTON"/>
    <s v="NICHOLAS"/>
    <x v="125"/>
    <n v="2017"/>
    <n v="112"/>
    <s v="PW REG"/>
    <n v="58532.65"/>
    <s v="2PW"/>
  </r>
  <r>
    <s v="KENAR"/>
    <s v="FRANK"/>
    <x v="126"/>
    <n v="2017"/>
    <n v="112"/>
    <s v="PW REG"/>
    <n v="25732.68"/>
    <s v="2PW"/>
  </r>
  <r>
    <s v="LARSEN"/>
    <s v="CHRISTOPHER"/>
    <x v="127"/>
    <n v="2017"/>
    <n v="112"/>
    <s v="PW REG"/>
    <n v="58254.92"/>
    <s v="2STP"/>
  </r>
  <r>
    <s v="LENZ"/>
    <s v="JASON"/>
    <x v="128"/>
    <n v="2017"/>
    <n v="112"/>
    <s v="PW REG"/>
    <n v="62790.89"/>
    <s v="2PW"/>
  </r>
  <r>
    <s v="MURPHY"/>
    <s v="JOSEPH"/>
    <x v="129"/>
    <n v="2017"/>
    <n v="112"/>
    <s v="PW REG"/>
    <n v="56324.4"/>
    <s v="2PW"/>
  </r>
  <r>
    <s v="NORMANDY"/>
    <s v="NICHOLAS"/>
    <x v="130"/>
    <n v="2017"/>
    <n v="112"/>
    <s v="PW REG"/>
    <n v="76727.75"/>
    <s v="2PW"/>
  </r>
  <r>
    <s v="OLMSTEAD"/>
    <s v="RUSSELL"/>
    <x v="131"/>
    <n v="2017"/>
    <n v="112"/>
    <s v="PW REG"/>
    <n v="85355.8"/>
    <s v="2PW"/>
  </r>
  <r>
    <s v="OLSZEWSKI"/>
    <s v="MARK"/>
    <x v="132"/>
    <n v="2017"/>
    <n v="112"/>
    <s v="PW REG"/>
    <n v="65429.18"/>
    <s v="2STP"/>
  </r>
  <r>
    <s v="OSTMAN"/>
    <s v="JASON"/>
    <x v="133"/>
    <n v="2017"/>
    <n v="112"/>
    <s v="PW REG"/>
    <n v="60064.5"/>
    <s v="2PW"/>
  </r>
  <r>
    <s v="PASIEWICZ"/>
    <s v="MICHAEL"/>
    <x v="134"/>
    <n v="2017"/>
    <n v="112"/>
    <s v="PW REG"/>
    <n v="54502.95"/>
    <s v="2PW"/>
  </r>
  <r>
    <s v="POLAND"/>
    <s v="MICHAEL"/>
    <x v="135"/>
    <n v="2017"/>
    <n v="112"/>
    <s v="PW REG"/>
    <n v="25693.85"/>
    <s v="2PW"/>
  </r>
  <r>
    <s v="PRANER"/>
    <s v="BRIAN"/>
    <x v="136"/>
    <n v="2017"/>
    <n v="112"/>
    <s v="PW REG"/>
    <n v="64090.58"/>
    <s v="2PW"/>
  </r>
  <r>
    <s v="SHERMAN"/>
    <s v="THOMAS"/>
    <x v="137"/>
    <n v="2017"/>
    <n v="112"/>
    <s v="PW REG"/>
    <n v="64698.23"/>
    <s v="1ADM"/>
  </r>
  <r>
    <s v="SLOAN"/>
    <s v="DAVID"/>
    <x v="138"/>
    <n v="2017"/>
    <n v="112"/>
    <s v="PW REG"/>
    <n v="44550.53"/>
    <s v="2STP"/>
  </r>
  <r>
    <s v="SPALDING"/>
    <s v="SHAWN"/>
    <x v="139"/>
    <n v="2017"/>
    <n v="112"/>
    <s v="PW REG"/>
    <n v="60408.95"/>
    <s v="2PW"/>
  </r>
  <r>
    <s v="SWETS"/>
    <s v="CHRISTOPHER"/>
    <x v="140"/>
    <n v="2017"/>
    <n v="112"/>
    <s v="PW REG"/>
    <n v="59926.720000000001"/>
    <s v="2PW"/>
  </r>
  <r>
    <s v="UGLINICA"/>
    <s v="CRAIG"/>
    <x v="141"/>
    <n v="2017"/>
    <n v="112"/>
    <s v="PW REG"/>
    <n v="63529.33"/>
    <s v="2PW"/>
  </r>
  <r>
    <s v="VELASQUEZ JR"/>
    <s v="CARLOS"/>
    <x v="142"/>
    <n v="2017"/>
    <n v="112"/>
    <s v="PW REG"/>
    <n v="13968.7"/>
    <s v="2PW"/>
  </r>
  <r>
    <s v="WARD"/>
    <s v="RYAN"/>
    <x v="143"/>
    <n v="2017"/>
    <n v="112"/>
    <s v="PW REG"/>
    <n v="13402.4"/>
    <s v="2STP"/>
  </r>
  <r>
    <s v="ANDERSEN"/>
    <s v="ROBERT"/>
    <x v="116"/>
    <n v="2017"/>
    <n v="230"/>
    <s v="CT USE"/>
    <n v="5152.82"/>
    <s v="2STP"/>
  </r>
  <r>
    <s v="BEALER"/>
    <s v="MICHELLE"/>
    <x v="24"/>
    <n v="2017"/>
    <n v="230"/>
    <s v="CT USE"/>
    <n v="465.67"/>
    <s v="2PW"/>
  </r>
  <r>
    <s v="BERMAN"/>
    <s v="DIANE"/>
    <x v="25"/>
    <n v="2017"/>
    <n v="230"/>
    <s v="CT USE"/>
    <n v="194.13"/>
    <s v="2PW"/>
  </r>
  <r>
    <s v="KUCEBA"/>
    <s v="DESIRAE"/>
    <x v="26"/>
    <n v="2017"/>
    <n v="230"/>
    <s v="CT USE"/>
    <n v="3391.88"/>
    <s v="1POL"/>
  </r>
  <r>
    <s v="BERNAS"/>
    <s v="RICHARD"/>
    <x v="86"/>
    <n v="2017"/>
    <n v="230"/>
    <s v="CT USE"/>
    <n v="1241.56"/>
    <s v="1POL"/>
  </r>
  <r>
    <s v="BUDNY"/>
    <s v="BRIAN"/>
    <x v="27"/>
    <n v="2017"/>
    <n v="230"/>
    <s v="CT USE"/>
    <n v="769.58"/>
    <s v="1POL"/>
  </r>
  <r>
    <s v="BUNNELL"/>
    <s v="CAROLYN"/>
    <x v="28"/>
    <n v="2017"/>
    <n v="230"/>
    <s v="CT USE"/>
    <n v="921.84"/>
    <s v="1POL"/>
  </r>
  <r>
    <s v="CACHOLA"/>
    <s v="OLIVER"/>
    <x v="29"/>
    <n v="2017"/>
    <n v="230"/>
    <s v="CT USE"/>
    <n v="164.66"/>
    <s v="1POL"/>
  </r>
  <r>
    <s v="CALISTRI"/>
    <s v="ADAM"/>
    <x v="117"/>
    <n v="2017"/>
    <n v="230"/>
    <s v="CT USE"/>
    <n v="129.44999999999999"/>
    <s v="2PW"/>
  </r>
  <r>
    <s v="CAPPELEN"/>
    <s v="TERRY"/>
    <x v="30"/>
    <n v="2017"/>
    <n v="230"/>
    <s v="CT USE"/>
    <n v="118.72"/>
    <s v="1POL"/>
  </r>
  <r>
    <s v="CARNER"/>
    <s v="WESLEY"/>
    <x v="87"/>
    <n v="2017"/>
    <n v="230"/>
    <s v="CT USE"/>
    <n v="651.94000000000005"/>
    <s v="1POL"/>
  </r>
  <r>
    <s v="CETNAROWICZ"/>
    <s v="STEPHEN"/>
    <x v="88"/>
    <n v="2017"/>
    <n v="230"/>
    <s v="CT USE"/>
    <n v="3326.46"/>
    <s v="1POL"/>
  </r>
  <r>
    <s v="CHERESTAL"/>
    <s v="MCKENZIE"/>
    <x v="89"/>
    <n v="2017"/>
    <n v="230"/>
    <s v="CT USE"/>
    <n v="5393.05"/>
    <s v="1POL"/>
  </r>
  <r>
    <s v="CURREN"/>
    <s v="QUINN"/>
    <x v="90"/>
    <n v="2017"/>
    <n v="230"/>
    <s v="CT USE"/>
    <n v="5425.05"/>
    <s v="1POL"/>
  </r>
  <r>
    <s v="DAVIE"/>
    <s v="QUENTIN"/>
    <x v="91"/>
    <n v="2017"/>
    <n v="230"/>
    <s v="CT USE"/>
    <n v="5792.74"/>
    <s v="1POL"/>
  </r>
  <r>
    <s v="MAJKA"/>
    <s v="LISA"/>
    <x v="92"/>
    <n v="2017"/>
    <n v="230"/>
    <s v="CT USE"/>
    <n v="8156.1"/>
    <s v="1POL"/>
  </r>
  <r>
    <s v="DE VROEG"/>
    <s v="RICHARD"/>
    <x v="118"/>
    <n v="2017"/>
    <n v="230"/>
    <s v="CT USE"/>
    <n v="1619.09"/>
    <s v="2STP"/>
  </r>
  <r>
    <s v="DICKINSON"/>
    <s v="TYLER"/>
    <x v="4"/>
    <n v="2017"/>
    <n v="230"/>
    <s v="CT USE"/>
    <n v="5218.41"/>
    <s v="2PW"/>
  </r>
  <r>
    <s v="DRANICZAREK"/>
    <s v="MICHAEL"/>
    <x v="93"/>
    <n v="2017"/>
    <n v="230"/>
    <s v="CT USE"/>
    <n v="763.99"/>
    <s v="1POL"/>
  </r>
  <r>
    <s v="FEJES"/>
    <s v="DAVID"/>
    <x v="120"/>
    <n v="2017"/>
    <n v="230"/>
    <s v="CT USE"/>
    <n v="778.81"/>
    <s v="2PW"/>
  </r>
  <r>
    <s v="FOSTER"/>
    <s v="BRYAN"/>
    <x v="95"/>
    <n v="2017"/>
    <n v="230"/>
    <s v="CT USE"/>
    <n v="4400.58"/>
    <s v="1POL"/>
  </r>
  <r>
    <s v="FREEWALT"/>
    <s v="KEITH"/>
    <x v="121"/>
    <n v="2017"/>
    <n v="230"/>
    <s v="CT USE"/>
    <n v="2180.34"/>
    <s v="2PW"/>
  </r>
  <r>
    <s v="FRONTONE"/>
    <s v="SETH"/>
    <x v="96"/>
    <n v="2017"/>
    <n v="230"/>
    <s v="CT USE"/>
    <n v="1031.92"/>
    <s v="1POL"/>
  </r>
  <r>
    <s v="GALANTE"/>
    <s v="DEBRA"/>
    <x v="33"/>
    <n v="2017"/>
    <n v="230"/>
    <s v="CT USE"/>
    <n v="941.54"/>
    <s v="1ADM"/>
  </r>
  <r>
    <s v="GEHRKE"/>
    <s v="DEREK"/>
    <x v="122"/>
    <n v="2017"/>
    <n v="230"/>
    <s v="CT USE"/>
    <n v="236.94"/>
    <s v="2PW"/>
  </r>
  <r>
    <s v="GLOWACZ"/>
    <s v="MARY"/>
    <x v="34"/>
    <n v="2017"/>
    <n v="230"/>
    <s v="CT USE"/>
    <n v="94.8"/>
    <s v="1CD"/>
  </r>
  <r>
    <s v="GONZALEZ"/>
    <s v="JUSTIN"/>
    <x v="36"/>
    <n v="2017"/>
    <n v="230"/>
    <s v="CT USE"/>
    <n v="347.78"/>
    <s v="1POL"/>
  </r>
  <r>
    <s v="GOODWIN"/>
    <s v="AUBREY"/>
    <x v="97"/>
    <n v="2017"/>
    <n v="230"/>
    <s v="CT USE"/>
    <n v="1534.06"/>
    <s v="1POL"/>
  </r>
  <r>
    <s v="GOTTSCHALK"/>
    <s v="KEVIN"/>
    <x v="124"/>
    <n v="2017"/>
    <n v="230"/>
    <s v="CT USE"/>
    <n v="2082.33"/>
    <s v="2PW"/>
  </r>
  <r>
    <s v="GULOTTA"/>
    <s v="AARON"/>
    <x v="37"/>
    <n v="2017"/>
    <n v="230"/>
    <s v="CT USE"/>
    <n v="89.98"/>
    <s v="1ADM"/>
  </r>
  <r>
    <s v="HALL"/>
    <s v="RHEANNA"/>
    <x v="98"/>
    <n v="2017"/>
    <n v="230"/>
    <s v="CT USE"/>
    <n v="442.37"/>
    <s v="1POL"/>
  </r>
  <r>
    <s v="HAMILTON"/>
    <s v="NICHOLAS"/>
    <x v="125"/>
    <n v="2017"/>
    <n v="230"/>
    <s v="CT USE"/>
    <n v="2216.56"/>
    <s v="2PW"/>
  </r>
  <r>
    <s v="HARDT"/>
    <s v="DAVID"/>
    <x v="99"/>
    <n v="2017"/>
    <n v="230"/>
    <s v="CT USE"/>
    <n v="1795.77"/>
    <s v="1POL"/>
  </r>
  <r>
    <s v="HEITZ"/>
    <s v="JOSEPH"/>
    <x v="38"/>
    <n v="2017"/>
    <n v="230"/>
    <s v="CT USE"/>
    <n v="304.49"/>
    <s v="1POL"/>
  </r>
  <r>
    <s v="HILL"/>
    <s v="CANDACE"/>
    <x v="39"/>
    <n v="2017"/>
    <n v="230"/>
    <s v="CT USE"/>
    <n v="2219.0500000000002"/>
    <s v="1POL"/>
  </r>
  <r>
    <s v="HORSTEIN"/>
    <s v="CHARLES"/>
    <x v="40"/>
    <n v="2017"/>
    <n v="230"/>
    <s v="CT USE"/>
    <n v="1063.7"/>
    <s v="1POL"/>
  </r>
  <r>
    <s v="HURY"/>
    <s v="GREGORY"/>
    <x v="41"/>
    <n v="2017"/>
    <n v="230"/>
    <s v="CT USE"/>
    <n v="583.87"/>
    <s v="1POL"/>
  </r>
  <r>
    <s v="JETT"/>
    <s v="RICHARD"/>
    <x v="11"/>
    <n v="2017"/>
    <n v="230"/>
    <s v="CT USE"/>
    <n v="60.63"/>
    <s v="1ADM"/>
  </r>
  <r>
    <s v="KASS"/>
    <s v="RYAN"/>
    <x v="100"/>
    <n v="2017"/>
    <n v="230"/>
    <s v="CT USE"/>
    <n v="2700.19"/>
    <s v="1POL"/>
  </r>
  <r>
    <s v="KENAR"/>
    <s v="FRANK"/>
    <x v="126"/>
    <n v="2017"/>
    <n v="230"/>
    <s v="CT USE"/>
    <n v="292.31"/>
    <s v="2PW"/>
  </r>
  <r>
    <s v="KROLL"/>
    <s v="HANNAH"/>
    <x v="44"/>
    <n v="2017"/>
    <n v="230"/>
    <s v="CT USE"/>
    <n v="3715.26"/>
    <s v="1POL"/>
  </r>
  <r>
    <s v="KROPP"/>
    <s v="ANTHONY"/>
    <x v="101"/>
    <n v="2017"/>
    <n v="230"/>
    <s v="CT USE"/>
    <n v="1109.4100000000001"/>
    <s v="1POL"/>
  </r>
  <r>
    <s v="KUHLERS"/>
    <s v="KASEY"/>
    <x v="102"/>
    <n v="2017"/>
    <n v="230"/>
    <s v="CT USE"/>
    <n v="1885.95"/>
    <s v="1POL"/>
  </r>
  <r>
    <s v="LARSEN"/>
    <s v="CHRISTOPHER"/>
    <x v="127"/>
    <n v="2017"/>
    <n v="230"/>
    <s v="CT USE"/>
    <n v="431.9"/>
    <s v="2STP"/>
  </r>
  <r>
    <s v="LENZ"/>
    <s v="JASON"/>
    <x v="128"/>
    <n v="2017"/>
    <n v="230"/>
    <s v="CT USE"/>
    <n v="1442.26"/>
    <s v="2PW"/>
  </r>
  <r>
    <s v="LORENZ"/>
    <s v="TODD"/>
    <x v="103"/>
    <n v="2017"/>
    <n v="230"/>
    <s v="CT USE"/>
    <n v="4945.67"/>
    <s v="1POL"/>
  </r>
  <r>
    <s v="MCAVOY"/>
    <s v="VALERY"/>
    <x v="47"/>
    <n v="2017"/>
    <n v="230"/>
    <s v="CT USE"/>
    <n v="1730.6"/>
    <s v="1ADM"/>
  </r>
  <r>
    <s v="MC COWAN"/>
    <s v="IAIN"/>
    <x v="48"/>
    <n v="2017"/>
    <n v="230"/>
    <s v="CT USE"/>
    <n v="191.17"/>
    <s v="1POL"/>
  </r>
  <r>
    <s v="MAZARIEGOS"/>
    <s v="JUAN"/>
    <x v="49"/>
    <n v="2017"/>
    <n v="230"/>
    <s v="CT USE"/>
    <n v="3248.11"/>
    <s v="1POL"/>
  </r>
  <r>
    <s v="MURPHY"/>
    <s v="JOSEPH"/>
    <x v="129"/>
    <n v="2017"/>
    <n v="230"/>
    <s v="CT USE"/>
    <n v="876.94"/>
    <s v="2PW"/>
  </r>
  <r>
    <s v="NICHOLS"/>
    <s v="VINCENT"/>
    <x v="105"/>
    <n v="2017"/>
    <n v="230"/>
    <s v="CT USE"/>
    <n v="675.22"/>
    <s v="1POL"/>
  </r>
  <r>
    <s v="OLSZEWSKI"/>
    <s v="MARK"/>
    <x v="132"/>
    <n v="2017"/>
    <n v="230"/>
    <s v="CT USE"/>
    <n v="239.92"/>
    <s v="2STP"/>
  </r>
  <r>
    <s v="OSTMAN"/>
    <s v="JASON"/>
    <x v="133"/>
    <n v="2017"/>
    <n v="230"/>
    <s v="CT USE"/>
    <n v="2167.64"/>
    <s v="2PW"/>
  </r>
  <r>
    <s v="OTT"/>
    <s v="KIMBERLY"/>
    <x v="50"/>
    <n v="2017"/>
    <n v="230"/>
    <s v="CT USE"/>
    <n v="977.69"/>
    <s v="1POL"/>
  </r>
  <r>
    <s v="PASIEWICZ"/>
    <s v="MICHAEL"/>
    <x v="134"/>
    <n v="2017"/>
    <n v="230"/>
    <s v="CT USE"/>
    <n v="1272.1300000000001"/>
    <s v="2PW"/>
  </r>
  <r>
    <s v="PETTORELLI"/>
    <s v="STEVEN"/>
    <x v="51"/>
    <n v="2017"/>
    <n v="230"/>
    <s v="CT USE"/>
    <n v="1985.58"/>
    <s v="1POL"/>
  </r>
  <r>
    <s v="POLAND"/>
    <s v="MICHAEL"/>
    <x v="135"/>
    <n v="2017"/>
    <n v="230"/>
    <s v="CT USE"/>
    <n v="1056.3399999999999"/>
    <s v="2PW"/>
  </r>
  <r>
    <s v="RANIERI"/>
    <s v="MICHAEL"/>
    <x v="106"/>
    <n v="2017"/>
    <n v="230"/>
    <s v="CT USE"/>
    <n v="81.569999999999993"/>
    <s v="1POL"/>
  </r>
  <r>
    <s v="RODRIGUEZ"/>
    <s v="ANGELA"/>
    <x v="53"/>
    <n v="2017"/>
    <n v="230"/>
    <s v="CT USE"/>
    <n v="271.72000000000003"/>
    <s v="1ADM"/>
  </r>
  <r>
    <s v="SACCENTE"/>
    <s v="PATRICK"/>
    <x v="54"/>
    <n v="2017"/>
    <n v="230"/>
    <s v="CT USE"/>
    <n v="122.02"/>
    <s v="1CD"/>
  </r>
  <r>
    <s v="SALATO"/>
    <s v="TREVOR"/>
    <x v="108"/>
    <n v="2017"/>
    <n v="230"/>
    <s v="CT USE"/>
    <n v="433.99"/>
    <s v="1POL"/>
  </r>
  <r>
    <s v="SCHROEDER"/>
    <s v="BRADLEY"/>
    <x v="109"/>
    <n v="2017"/>
    <n v="230"/>
    <s v="CT USE"/>
    <n v="810.81"/>
    <s v="1POL"/>
  </r>
  <r>
    <s v="SCHIMANSKI"/>
    <s v="DAVID"/>
    <x v="55"/>
    <n v="2017"/>
    <n v="230"/>
    <s v="CT USE"/>
    <n v="82.57"/>
    <s v="2STP"/>
  </r>
  <r>
    <s v="SCHWARTZ"/>
    <s v="BARRY"/>
    <x v="110"/>
    <n v="2017"/>
    <n v="230"/>
    <s v="CT USE"/>
    <n v="8870.9699999999993"/>
    <s v="1POL"/>
  </r>
  <r>
    <s v="SIMO"/>
    <s v="LAURA"/>
    <x v="56"/>
    <n v="2017"/>
    <n v="230"/>
    <s v="CT USE"/>
    <n v="224.61"/>
    <s v="1CD"/>
  </r>
  <r>
    <s v="SLOAN"/>
    <s v="DAVID"/>
    <x v="138"/>
    <n v="2017"/>
    <n v="230"/>
    <s v="CT USE"/>
    <n v="2013.2"/>
    <s v="2STP"/>
  </r>
  <r>
    <s v="SOKORELIS"/>
    <s v="JOANNA"/>
    <x v="112"/>
    <n v="2017"/>
    <n v="230"/>
    <s v="CT USE"/>
    <n v="134.68"/>
    <s v="1POL"/>
  </r>
  <r>
    <s v="SPALDING"/>
    <s v="SHAWN"/>
    <x v="139"/>
    <n v="2017"/>
    <n v="230"/>
    <s v="CT USE"/>
    <n v="292.31"/>
    <s v="2PW"/>
  </r>
  <r>
    <s v="SWETS"/>
    <s v="CHRISTOPHER"/>
    <x v="140"/>
    <n v="2017"/>
    <n v="230"/>
    <s v="CT USE"/>
    <n v="1217.6300000000001"/>
    <s v="2PW"/>
  </r>
  <r>
    <s v="TOKARZ"/>
    <s v="BRAD"/>
    <x v="113"/>
    <n v="2017"/>
    <n v="230"/>
    <s v="CT USE"/>
    <n v="836.14"/>
    <s v="1POL"/>
  </r>
  <r>
    <s v="WOOD"/>
    <s v="SHERRY"/>
    <x v="58"/>
    <n v="2017"/>
    <n v="230"/>
    <s v="CT USE"/>
    <n v="76.819999999999993"/>
    <s v="1POL"/>
  </r>
  <r>
    <s v="ZACHAR"/>
    <s v="GERALD"/>
    <x v="59"/>
    <n v="2017"/>
    <n v="230"/>
    <s v="CT USE"/>
    <n v="2021.24"/>
    <s v="1POL"/>
  </r>
  <r>
    <s v="ANDERSEN"/>
    <s v="ROBERT"/>
    <x v="116"/>
    <n v="2017"/>
    <n v="300"/>
    <s v="VAC"/>
    <n v="6960.59"/>
    <s v="2STP"/>
  </r>
  <r>
    <s v="ANNEN"/>
    <s v="WILLIAM"/>
    <x v="23"/>
    <n v="2017"/>
    <n v="300"/>
    <s v="VAC"/>
    <n v="8787.02"/>
    <s v="1POL"/>
  </r>
  <r>
    <s v="BARGHI"/>
    <s v="SAEID"/>
    <x v="60"/>
    <n v="2017"/>
    <n v="300"/>
    <s v="VAC"/>
    <n v="1426.13"/>
    <s v="1ADM"/>
  </r>
  <r>
    <s v="BEALER"/>
    <s v="MICHELLE"/>
    <x v="24"/>
    <n v="2017"/>
    <n v="300"/>
    <s v="VAC"/>
    <n v="4260.04"/>
    <s v="2PW"/>
  </r>
  <r>
    <s v="BERMAN"/>
    <s v="DIANE"/>
    <x v="25"/>
    <n v="2017"/>
    <n v="300"/>
    <s v="VAC"/>
    <n v="5294.4"/>
    <s v="2PW"/>
  </r>
  <r>
    <s v="KUCEBA"/>
    <s v="DESIRAE"/>
    <x v="26"/>
    <n v="2017"/>
    <n v="300"/>
    <s v="VAC"/>
    <n v="8483.73"/>
    <s v="1POL"/>
  </r>
  <r>
    <s v="BERNAS"/>
    <s v="RICHARD"/>
    <x v="86"/>
    <n v="2017"/>
    <n v="300"/>
    <s v="VAC"/>
    <n v="7719.25"/>
    <s v="1POL"/>
  </r>
  <r>
    <s v="BUDNY"/>
    <s v="BRIAN"/>
    <x v="27"/>
    <n v="2017"/>
    <n v="300"/>
    <s v="VAC"/>
    <n v="12520.37"/>
    <s v="1POL"/>
  </r>
  <r>
    <s v="BUNNELL"/>
    <s v="CAROLYN"/>
    <x v="28"/>
    <n v="2017"/>
    <n v="300"/>
    <s v="VAC"/>
    <n v="7989.26"/>
    <s v="1POL"/>
  </r>
  <r>
    <s v="BURK"/>
    <s v="ERIC"/>
    <x v="0"/>
    <n v="2017"/>
    <n v="300"/>
    <s v="VAC"/>
    <n v="15612.26"/>
    <s v="1ADM"/>
  </r>
  <r>
    <s v="BUSSCHER"/>
    <s v="DAN"/>
    <x v="1"/>
    <n v="2017"/>
    <n v="300"/>
    <s v="VAC"/>
    <n v="11239.38"/>
    <s v="2PW"/>
  </r>
  <r>
    <s v="CACHOLA"/>
    <s v="OLIVER"/>
    <x v="29"/>
    <n v="2017"/>
    <n v="300"/>
    <s v="VAC"/>
    <n v="5269.2"/>
    <s v="1POL"/>
  </r>
  <r>
    <s v="CALISTRI"/>
    <s v="ADAM"/>
    <x v="117"/>
    <n v="2017"/>
    <n v="300"/>
    <s v="VAC"/>
    <n v="2252.5300000000002"/>
    <s v="2PW"/>
  </r>
  <r>
    <s v="CASE"/>
    <s v="CLINTON"/>
    <x v="2"/>
    <n v="2017"/>
    <n v="300"/>
    <s v="VAC"/>
    <n v="26125.58"/>
    <s v="1CD"/>
  </r>
  <r>
    <s v="CARNER"/>
    <s v="WESLEY"/>
    <x v="87"/>
    <n v="2017"/>
    <n v="300"/>
    <s v="VAC"/>
    <n v="10803.49"/>
    <s v="1POL"/>
  </r>
  <r>
    <s v="CERK"/>
    <s v="KYLIE"/>
    <x v="3"/>
    <n v="2017"/>
    <n v="300"/>
    <s v="VAC"/>
    <n v="1022.79"/>
    <s v="1ADM"/>
  </r>
  <r>
    <s v="CETNAROWICZ"/>
    <s v="STEPHEN"/>
    <x v="88"/>
    <n v="2017"/>
    <n v="300"/>
    <s v="VAC"/>
    <n v="6705.62"/>
    <s v="1POL"/>
  </r>
  <r>
    <s v="CHERESTAL"/>
    <s v="MCKENZIE"/>
    <x v="89"/>
    <n v="2017"/>
    <n v="300"/>
    <s v="VAC"/>
    <n v="5494.88"/>
    <s v="1POL"/>
  </r>
  <r>
    <s v="CURREN"/>
    <s v="QUINN"/>
    <x v="90"/>
    <n v="2017"/>
    <n v="300"/>
    <s v="VAC"/>
    <n v="5555.22"/>
    <s v="1POL"/>
  </r>
  <r>
    <s v="DAVIE"/>
    <s v="QUENTIN"/>
    <x v="91"/>
    <n v="2017"/>
    <n v="300"/>
    <s v="VAC"/>
    <n v="1596.14"/>
    <s v="1POL"/>
  </r>
  <r>
    <s v="MAJKA"/>
    <s v="LISA"/>
    <x v="92"/>
    <n v="2017"/>
    <n v="300"/>
    <s v="VAC"/>
    <n v="6681.02"/>
    <s v="1POL"/>
  </r>
  <r>
    <s v="DE VROEG"/>
    <s v="RICHARD"/>
    <x v="118"/>
    <n v="2017"/>
    <n v="300"/>
    <s v="VAC"/>
    <n v="7169.24"/>
    <s v="2STP"/>
  </r>
  <r>
    <s v="DICKINSON"/>
    <s v="TYLER"/>
    <x v="4"/>
    <n v="2017"/>
    <n v="300"/>
    <s v="VAC"/>
    <n v="725.49"/>
    <s v="2PW"/>
  </r>
  <r>
    <s v="DRANICZAREK"/>
    <s v="MICHAEL"/>
    <x v="93"/>
    <n v="2017"/>
    <n v="300"/>
    <s v="VAC"/>
    <n v="2375.58"/>
    <s v="1POL"/>
  </r>
  <r>
    <s v="ELSASS"/>
    <s v="DANIEL"/>
    <x v="5"/>
    <n v="2017"/>
    <n v="300"/>
    <s v="VAC"/>
    <n v="5516.14"/>
    <s v="1ADM"/>
  </r>
  <r>
    <s v="ERNST"/>
    <s v="WILLIAM"/>
    <x v="119"/>
    <n v="2017"/>
    <n v="300"/>
    <s v="VAC"/>
    <n v="6704.94"/>
    <s v="2PW"/>
  </r>
  <r>
    <s v="FEJES"/>
    <s v="DAVID"/>
    <x v="120"/>
    <n v="2017"/>
    <n v="300"/>
    <s v="VAC"/>
    <n v="7138.83"/>
    <s v="2PW"/>
  </r>
  <r>
    <s v="FITZGERALD"/>
    <s v="DAVID"/>
    <x v="6"/>
    <n v="2017"/>
    <n v="300"/>
    <s v="VAC"/>
    <n v="3834.14"/>
    <s v="1ADM"/>
  </r>
  <r>
    <s v="LANDY"/>
    <s v="MARCI"/>
    <x v="31"/>
    <n v="2017"/>
    <n v="300"/>
    <s v="VAC"/>
    <n v="13549.33"/>
    <s v="1POL"/>
  </r>
  <r>
    <s v="FOSTER"/>
    <s v="BRYAN"/>
    <x v="95"/>
    <n v="2017"/>
    <n v="300"/>
    <s v="VAC"/>
    <n v="16037.61"/>
    <s v="1POL"/>
  </r>
  <r>
    <s v="FREEWALT"/>
    <s v="KEITH"/>
    <x v="121"/>
    <n v="2017"/>
    <n v="300"/>
    <s v="VAC"/>
    <n v="3149.29"/>
    <s v="2PW"/>
  </r>
  <r>
    <s v="FRONTONE"/>
    <s v="SETH"/>
    <x v="96"/>
    <n v="2017"/>
    <n v="300"/>
    <s v="VAC"/>
    <n v="2160.31"/>
    <s v="1POL"/>
  </r>
  <r>
    <s v="FRY"/>
    <s v="CHRIS"/>
    <x v="32"/>
    <n v="2017"/>
    <n v="300"/>
    <s v="VAC"/>
    <n v="11667.23"/>
    <s v="1POL"/>
  </r>
  <r>
    <s v="GALANTE"/>
    <s v="DEBRA"/>
    <x v="33"/>
    <n v="2017"/>
    <n v="300"/>
    <s v="VAC"/>
    <n v="4534.07"/>
    <s v="1ADM"/>
  </r>
  <r>
    <s v="GEHRKE"/>
    <s v="DEREK"/>
    <x v="122"/>
    <n v="2017"/>
    <n v="300"/>
    <s v="VAC"/>
    <n v="2462.69"/>
    <s v="2PW"/>
  </r>
  <r>
    <s v="GILLETT"/>
    <s v="KEVIN"/>
    <x v="123"/>
    <n v="2017"/>
    <n v="300"/>
    <s v="VAC"/>
    <n v="7687.75"/>
    <s v="2PW"/>
  </r>
  <r>
    <s v="GLOWACZ"/>
    <s v="MARY"/>
    <x v="34"/>
    <n v="2017"/>
    <n v="300"/>
    <s v="VAC"/>
    <n v="1415.12"/>
    <s v="1CD"/>
  </r>
  <r>
    <s v="GLOWACZ"/>
    <s v="MARY ANNE"/>
    <x v="35"/>
    <n v="2017"/>
    <n v="300"/>
    <s v="VAC"/>
    <n v="12209.33"/>
    <s v="1POL"/>
  </r>
  <r>
    <s v="GONZALEZ"/>
    <s v="JUSTIN"/>
    <x v="36"/>
    <n v="2017"/>
    <n v="300"/>
    <s v="VAC"/>
    <n v="3514.16"/>
    <s v="1POL"/>
  </r>
  <r>
    <s v="GOODWIN"/>
    <s v="AUBREY"/>
    <x v="97"/>
    <n v="2017"/>
    <n v="300"/>
    <s v="VAC"/>
    <n v="8535.49"/>
    <s v="1POL"/>
  </r>
  <r>
    <s v="GOTTSCHALK"/>
    <s v="KEVIN"/>
    <x v="124"/>
    <n v="2017"/>
    <n v="300"/>
    <s v="VAC"/>
    <n v="5773.22"/>
    <s v="2PW"/>
  </r>
  <r>
    <s v="GUCCIONE"/>
    <s v="JOHN"/>
    <x v="7"/>
    <n v="2017"/>
    <n v="300"/>
    <s v="VAC"/>
    <n v="8424.18"/>
    <s v="2PW"/>
  </r>
  <r>
    <s v="GULOTTA"/>
    <s v="AARON"/>
    <x v="37"/>
    <n v="2017"/>
    <n v="300"/>
    <s v="VAC"/>
    <n v="2767.44"/>
    <s v="1ADM"/>
  </r>
  <r>
    <s v="HALL"/>
    <s v="RHEANNA"/>
    <x v="98"/>
    <n v="2017"/>
    <n v="300"/>
    <s v="VAC"/>
    <n v="5588"/>
    <s v="1POL"/>
  </r>
  <r>
    <s v="HAMILTON"/>
    <s v="NICHOLAS"/>
    <x v="125"/>
    <n v="2017"/>
    <n v="300"/>
    <s v="VAC"/>
    <n v="6404.3"/>
    <s v="2PW"/>
  </r>
  <r>
    <s v="HANSEN"/>
    <s v="JEFFERY"/>
    <x v="8"/>
    <n v="2017"/>
    <n v="300"/>
    <s v="VAC"/>
    <n v="7751.76"/>
    <s v="1CD"/>
  </r>
  <r>
    <s v="HARDT"/>
    <s v="DAVID"/>
    <x v="99"/>
    <n v="2017"/>
    <n v="300"/>
    <s v="VAC"/>
    <n v="4097.8599999999997"/>
    <s v="1POL"/>
  </r>
  <r>
    <s v="HEITZ"/>
    <s v="JOSEPH"/>
    <x v="38"/>
    <n v="2017"/>
    <n v="300"/>
    <s v="VAC"/>
    <n v="6089.73"/>
    <s v="1POL"/>
  </r>
  <r>
    <s v="HILL"/>
    <s v="CANDACE"/>
    <x v="39"/>
    <n v="2017"/>
    <n v="300"/>
    <s v="VAC"/>
    <n v="4939.1499999999996"/>
    <s v="1POL"/>
  </r>
  <r>
    <s v="HORSTEIN"/>
    <s v="CHARLES"/>
    <x v="40"/>
    <n v="2017"/>
    <n v="300"/>
    <s v="VAC"/>
    <n v="8158.05"/>
    <s v="1POL"/>
  </r>
  <r>
    <s v="HURY"/>
    <s v="GREGORY"/>
    <x v="41"/>
    <n v="2017"/>
    <n v="300"/>
    <s v="VAC"/>
    <n v="7006.49"/>
    <s v="1POL"/>
  </r>
  <r>
    <s v="KEENAN"/>
    <s v="JUSTIN"/>
    <x v="9"/>
    <n v="2017"/>
    <n v="300"/>
    <s v="VAC"/>
    <n v="3837.16"/>
    <s v="2PW"/>
  </r>
  <r>
    <s v="JANES"/>
    <s v="BRANDON"/>
    <x v="10"/>
    <n v="2017"/>
    <n v="300"/>
    <s v="VAC"/>
    <n v="4751.24"/>
    <s v="2STP"/>
  </r>
  <r>
    <s v="JETT"/>
    <s v="RICHARD"/>
    <x v="11"/>
    <n v="2017"/>
    <n v="300"/>
    <s v="VAC"/>
    <n v="9399.91"/>
    <s v="1ADM"/>
  </r>
  <r>
    <s v="KASS"/>
    <s v="RYAN"/>
    <x v="100"/>
    <n v="2017"/>
    <n v="300"/>
    <s v="VAC"/>
    <n v="2899.44"/>
    <s v="1POL"/>
  </r>
  <r>
    <s v="KEANE"/>
    <s v="THOMAS"/>
    <x v="42"/>
    <n v="2017"/>
    <n v="300"/>
    <s v="VAC"/>
    <n v="18033.03"/>
    <s v="1POL"/>
  </r>
  <r>
    <s v="KOSCHNITZKY"/>
    <s v="JESSICA"/>
    <x v="43"/>
    <n v="2017"/>
    <n v="300"/>
    <s v="VAC"/>
    <n v="5281.29"/>
    <s v="1POL"/>
  </r>
  <r>
    <s v="KENAR"/>
    <s v="FRANK"/>
    <x v="126"/>
    <n v="2017"/>
    <n v="300"/>
    <s v="VAC"/>
    <n v="6357.81"/>
    <s v="2PW"/>
  </r>
  <r>
    <s v="KROLL"/>
    <s v="HANNAH"/>
    <x v="44"/>
    <n v="2017"/>
    <n v="300"/>
    <s v="VAC"/>
    <n v="3567.41"/>
    <s v="1POL"/>
  </r>
  <r>
    <s v="KROPP"/>
    <s v="ANTHONY"/>
    <x v="101"/>
    <n v="2017"/>
    <n v="300"/>
    <s v="VAC"/>
    <n v="6316.68"/>
    <s v="1POL"/>
  </r>
  <r>
    <s v="KUHLERS"/>
    <s v="KASEY"/>
    <x v="102"/>
    <n v="2017"/>
    <n v="300"/>
    <s v="VAC"/>
    <n v="5215.47"/>
    <s v="1POL"/>
  </r>
  <r>
    <s v="KUPSAK"/>
    <s v="ANDREW"/>
    <x v="45"/>
    <n v="2017"/>
    <n v="300"/>
    <s v="VAC"/>
    <n v="11510.37"/>
    <s v="1POL"/>
  </r>
  <r>
    <s v="LARSEN"/>
    <s v="CHRISTOPHER"/>
    <x v="127"/>
    <n v="2017"/>
    <n v="300"/>
    <s v="VAC"/>
    <n v="5226.8100000000004"/>
    <s v="2STP"/>
  </r>
  <r>
    <s v="LENZ"/>
    <s v="JASON"/>
    <x v="128"/>
    <n v="2017"/>
    <n v="300"/>
    <s v="VAC"/>
    <n v="3826.95"/>
    <s v="2PW"/>
  </r>
  <r>
    <s v="LICHTERMAN"/>
    <s v="ANDREW"/>
    <x v="12"/>
    <n v="2017"/>
    <n v="300"/>
    <s v="VAC"/>
    <n v="6868.94"/>
    <s v="1ADM"/>
  </r>
  <r>
    <s v="LITTLE"/>
    <s v="BARBARA"/>
    <x v="13"/>
    <n v="2017"/>
    <n v="300"/>
    <s v="VAC"/>
    <n v="16259.09"/>
    <s v="2PW"/>
  </r>
  <r>
    <s v="LOCASCIO"/>
    <s v="STEPHANIE"/>
    <x v="46"/>
    <n v="2017"/>
    <n v="300"/>
    <s v="VAC"/>
    <n v="5818.76"/>
    <s v="1POL"/>
  </r>
  <r>
    <s v="LORENZ"/>
    <s v="TODD"/>
    <x v="103"/>
    <n v="2017"/>
    <n v="300"/>
    <s v="VAC"/>
    <n v="6333.08"/>
    <s v="1POL"/>
  </r>
  <r>
    <s v="MCAVOY"/>
    <s v="VALERY"/>
    <x v="47"/>
    <n v="2017"/>
    <n v="300"/>
    <s v="VAC"/>
    <n v="1704.42"/>
    <s v="1ADM"/>
  </r>
  <r>
    <s v="MC COWAN"/>
    <s v="IAIN"/>
    <x v="48"/>
    <n v="2017"/>
    <n v="300"/>
    <s v="VAC"/>
    <n v="9176.33"/>
    <s v="1POL"/>
  </r>
  <r>
    <s v="MAZARIEGOS"/>
    <s v="JUAN"/>
    <x v="49"/>
    <n v="2017"/>
    <n v="300"/>
    <s v="VAC"/>
    <n v="2759.43"/>
    <s v="1POL"/>
  </r>
  <r>
    <s v="MOLL"/>
    <s v="VALERIE"/>
    <x v="14"/>
    <n v="2017"/>
    <n v="300"/>
    <s v="VAC"/>
    <n v="6866.47"/>
    <s v="1POL"/>
  </r>
  <r>
    <s v="MULVANY"/>
    <s v="MICHAEL"/>
    <x v="15"/>
    <n v="2017"/>
    <n v="300"/>
    <s v="VAC"/>
    <n v="4617.9799999999996"/>
    <s v="1ADM"/>
  </r>
  <r>
    <s v="MURPHY"/>
    <s v="JOSEPH"/>
    <x v="129"/>
    <n v="2017"/>
    <n v="300"/>
    <s v="VAC"/>
    <n v="5701.69"/>
    <s v="2PW"/>
  </r>
  <r>
    <s v="NAKAHARA"/>
    <s v="DANIEL"/>
    <x v="16"/>
    <n v="2017"/>
    <n v="300"/>
    <s v="VAC"/>
    <n v="133.25"/>
    <s v="1CD"/>
  </r>
  <r>
    <s v="NICHOLS"/>
    <s v="VINCENT"/>
    <x v="105"/>
    <n v="2017"/>
    <n v="300"/>
    <s v="VAC"/>
    <n v="69.849999999999994"/>
    <s v="1POL"/>
  </r>
  <r>
    <s v="NORMANDY"/>
    <s v="NICHOLAS"/>
    <x v="130"/>
    <n v="2017"/>
    <n v="300"/>
    <s v="VAC"/>
    <n v="6595.6"/>
    <s v="2PW"/>
  </r>
  <r>
    <s v="OLMSTEAD"/>
    <s v="RUSSELL"/>
    <x v="131"/>
    <n v="2017"/>
    <n v="300"/>
    <s v="VAC"/>
    <n v="7978.64"/>
    <s v="2PW"/>
  </r>
  <r>
    <s v="OLSZEWSKI"/>
    <s v="MARK"/>
    <x v="132"/>
    <n v="2017"/>
    <n v="300"/>
    <s v="VAC"/>
    <n v="4592.49"/>
    <s v="2STP"/>
  </r>
  <r>
    <s v="OSTMAN"/>
    <s v="JASON"/>
    <x v="133"/>
    <n v="2017"/>
    <n v="300"/>
    <s v="VAC"/>
    <n v="4905.37"/>
    <s v="2PW"/>
  </r>
  <r>
    <s v="OTT"/>
    <s v="KIMBERLY"/>
    <x v="50"/>
    <n v="2017"/>
    <n v="300"/>
    <s v="VAC"/>
    <n v="3339.84"/>
    <s v="1POL"/>
  </r>
  <r>
    <s v="PASIEWICZ"/>
    <s v="MICHAEL"/>
    <x v="134"/>
    <n v="2017"/>
    <n v="300"/>
    <s v="VAC"/>
    <n v="4777.91"/>
    <s v="2PW"/>
  </r>
  <r>
    <s v="PETTORELLI"/>
    <s v="STEVEN"/>
    <x v="51"/>
    <n v="2017"/>
    <n v="300"/>
    <s v="VAC"/>
    <n v="5549.92"/>
    <s v="1POL"/>
  </r>
  <r>
    <s v="PHILLIPS"/>
    <s v="ROBERT"/>
    <x v="17"/>
    <n v="2017"/>
    <n v="300"/>
    <s v="VAC"/>
    <n v="4271.7700000000004"/>
    <s v="2PW"/>
  </r>
  <r>
    <s v="POLAND"/>
    <s v="MICHAEL"/>
    <x v="135"/>
    <n v="2017"/>
    <n v="300"/>
    <s v="VAC"/>
    <n v="7526.99"/>
    <s v="2PW"/>
  </r>
  <r>
    <s v="PRANER"/>
    <s v="BRIAN"/>
    <x v="136"/>
    <n v="2017"/>
    <n v="300"/>
    <s v="VAC"/>
    <n v="1864.51"/>
    <s v="2PW"/>
  </r>
  <r>
    <s v="QUILL"/>
    <s v="IRENE"/>
    <x v="52"/>
    <n v="2017"/>
    <n v="300"/>
    <s v="VAC"/>
    <n v="3808.59"/>
    <s v="1POL"/>
  </r>
  <r>
    <s v="RANIERI"/>
    <s v="MICHAEL"/>
    <x v="106"/>
    <n v="2017"/>
    <n v="300"/>
    <s v="VAC"/>
    <n v="2528.81"/>
    <s v="1POL"/>
  </r>
  <r>
    <s v="RODRIGUEZ"/>
    <s v="ANGELA"/>
    <x v="53"/>
    <n v="2017"/>
    <n v="300"/>
    <s v="VAC"/>
    <n v="7276.88"/>
    <s v="1ADM"/>
  </r>
  <r>
    <s v="RYCKAERT"/>
    <s v="JEFFERY"/>
    <x v="18"/>
    <n v="2017"/>
    <n v="300"/>
    <s v="VAC"/>
    <n v="6625.97"/>
    <s v="1CD"/>
  </r>
  <r>
    <s v="SACCENTE"/>
    <s v="PATRICK"/>
    <x v="54"/>
    <n v="2017"/>
    <n v="300"/>
    <s v="VAC"/>
    <n v="4534.68"/>
    <s v="1CD"/>
  </r>
  <r>
    <s v="SALATO"/>
    <s v="TREVOR"/>
    <x v="108"/>
    <n v="2017"/>
    <n v="300"/>
    <s v="VAC"/>
    <n v="3664.8"/>
    <s v="1POL"/>
  </r>
  <r>
    <s v="SCHROEDER"/>
    <s v="BRADLEY"/>
    <x v="109"/>
    <n v="2017"/>
    <n v="300"/>
    <s v="VAC"/>
    <n v="5579.82"/>
    <s v="1POL"/>
  </r>
  <r>
    <s v="SCHIMANSKI"/>
    <s v="DAVID"/>
    <x v="55"/>
    <n v="2017"/>
    <n v="300"/>
    <s v="VAC"/>
    <n v="11044.64"/>
    <s v="2STP"/>
  </r>
  <r>
    <s v="SCHWARTZ"/>
    <s v="BARRY"/>
    <x v="110"/>
    <n v="2017"/>
    <n v="300"/>
    <s v="VAC"/>
    <n v="4470.41"/>
    <s v="1POL"/>
  </r>
  <r>
    <s v="SIMO"/>
    <s v="LAURA"/>
    <x v="56"/>
    <n v="2017"/>
    <n v="300"/>
    <s v="VAC"/>
    <n v="2486.75"/>
    <s v="1CD"/>
  </r>
  <r>
    <s v="SHERMAN"/>
    <s v="THOMAS"/>
    <x v="137"/>
    <n v="2017"/>
    <n v="300"/>
    <s v="VAC"/>
    <n v="3831.87"/>
    <s v="1ADM"/>
  </r>
  <r>
    <s v="SLIOZIS"/>
    <s v="JOHN"/>
    <x v="19"/>
    <n v="2017"/>
    <n v="300"/>
    <s v="VAC"/>
    <n v="17160.900000000001"/>
    <s v="1POL"/>
  </r>
  <r>
    <s v="SLOAN"/>
    <s v="DAVID"/>
    <x v="138"/>
    <n v="2017"/>
    <n v="300"/>
    <s v="VAC"/>
    <n v="3526.66"/>
    <s v="2STP"/>
  </r>
  <r>
    <s v="SPAGNOLI"/>
    <s v="JEAN"/>
    <x v="57"/>
    <n v="2017"/>
    <n v="300"/>
    <s v="VAC"/>
    <n v="15077.97"/>
    <s v="1CD"/>
  </r>
  <r>
    <s v="SPALDING"/>
    <s v="SHAWN"/>
    <x v="139"/>
    <n v="2017"/>
    <n v="300"/>
    <s v="VAC"/>
    <n v="8025.73"/>
    <s v="2PW"/>
  </r>
  <r>
    <s v="STREET"/>
    <s v="KENT"/>
    <x v="20"/>
    <n v="2017"/>
    <n v="300"/>
    <s v="VAC"/>
    <n v="18920.02"/>
    <s v="1ADM"/>
  </r>
  <r>
    <s v="SWETS"/>
    <s v="CHRISTOPHER"/>
    <x v="140"/>
    <n v="2017"/>
    <n v="300"/>
    <s v="VAC"/>
    <n v="4710.1400000000003"/>
    <s v="2PW"/>
  </r>
  <r>
    <s v="TOKARZ"/>
    <s v="BRAD"/>
    <x v="113"/>
    <n v="2017"/>
    <n v="300"/>
    <s v="VAC"/>
    <n v="3725.34"/>
    <s v="1POL"/>
  </r>
  <r>
    <s v="UGLINICA"/>
    <s v="CRAIG"/>
    <x v="141"/>
    <n v="2017"/>
    <n v="300"/>
    <s v="VAC"/>
    <n v="5526.52"/>
    <s v="2PW"/>
  </r>
  <r>
    <s v="VAN THORRE"/>
    <s v="DESIREE"/>
    <x v="21"/>
    <n v="2017"/>
    <n v="300"/>
    <s v="VAC"/>
    <n v="1059.75"/>
    <s v="1ADM"/>
  </r>
  <r>
    <s v="WEISS"/>
    <s v="MATTHEW"/>
    <x v="22"/>
    <n v="2017"/>
    <n v="300"/>
    <s v="VAC"/>
    <n v="6441.83"/>
    <s v="1ADM"/>
  </r>
  <r>
    <s v="WOOD"/>
    <s v="SHERRY"/>
    <x v="58"/>
    <n v="2017"/>
    <n v="300"/>
    <s v="VAC"/>
    <n v="3072.8"/>
    <s v="1POL"/>
  </r>
  <r>
    <s v="ZACHAR"/>
    <s v="GERALD"/>
    <x v="59"/>
    <n v="2017"/>
    <n v="300"/>
    <s v="VAC"/>
    <n v="8156.29"/>
    <s v="1POL"/>
  </r>
  <r>
    <s v="ANDERSEN"/>
    <s v="ROBERT"/>
    <x v="116"/>
    <n v="2017"/>
    <n v="301"/>
    <s v="SICK"/>
    <n v="569.51"/>
    <s v="2STP"/>
  </r>
  <r>
    <s v="ANNEN"/>
    <s v="WILLIAM"/>
    <x v="23"/>
    <n v="2017"/>
    <n v="301"/>
    <s v="SICK"/>
    <n v="8429.9699999999993"/>
    <s v="1POL"/>
  </r>
  <r>
    <s v="BARGHI"/>
    <s v="SAEID"/>
    <x v="60"/>
    <n v="2017"/>
    <n v="301"/>
    <s v="SICK"/>
    <n v="393.4"/>
    <s v="1ADM"/>
  </r>
  <r>
    <s v="BEALER"/>
    <s v="MICHELLE"/>
    <x v="24"/>
    <n v="2017"/>
    <n v="301"/>
    <s v="SICK"/>
    <n v="1052.07"/>
    <s v="2PW"/>
  </r>
  <r>
    <s v="BERMAN"/>
    <s v="DIANE"/>
    <x v="25"/>
    <n v="2017"/>
    <n v="301"/>
    <s v="SICK"/>
    <n v="1305.96"/>
    <s v="2PW"/>
  </r>
  <r>
    <s v="KUCEBA"/>
    <s v="DESIRAE"/>
    <x v="26"/>
    <n v="2017"/>
    <n v="301"/>
    <s v="SICK"/>
    <n v="611.76"/>
    <s v="1POL"/>
  </r>
  <r>
    <s v="BERNAS"/>
    <s v="RICHARD"/>
    <x v="86"/>
    <n v="2017"/>
    <n v="301"/>
    <s v="SICK"/>
    <n v="4167.7"/>
    <s v="1POL"/>
  </r>
  <r>
    <s v="BUDNY"/>
    <s v="BRIAN"/>
    <x v="27"/>
    <n v="2017"/>
    <n v="301"/>
    <s v="SICK"/>
    <n v="615.66999999999996"/>
    <s v="1POL"/>
  </r>
  <r>
    <s v="BUNNELL"/>
    <s v="CAROLYN"/>
    <x v="28"/>
    <n v="2017"/>
    <n v="301"/>
    <s v="SICK"/>
    <n v="307.27999999999997"/>
    <s v="1POL"/>
  </r>
  <r>
    <s v="BURK"/>
    <s v="ERIC"/>
    <x v="0"/>
    <n v="2017"/>
    <n v="301"/>
    <s v="SICK"/>
    <n v="530.91999999999996"/>
    <s v="1ADM"/>
  </r>
  <r>
    <s v="BUSSCHER"/>
    <s v="DAN"/>
    <x v="1"/>
    <n v="2017"/>
    <n v="301"/>
    <s v="SICK"/>
    <n v="2770.39"/>
    <s v="2PW"/>
  </r>
  <r>
    <s v="CACHOLA"/>
    <s v="OLIVER"/>
    <x v="29"/>
    <n v="2017"/>
    <n v="301"/>
    <s v="SICK"/>
    <n v="2634.6"/>
    <s v="1POL"/>
  </r>
  <r>
    <s v="CALISTRI"/>
    <s v="ADAM"/>
    <x v="117"/>
    <n v="2017"/>
    <n v="301"/>
    <s v="SICK"/>
    <n v="1370.13"/>
    <s v="2PW"/>
  </r>
  <r>
    <s v="CASE"/>
    <s v="CLINTON"/>
    <x v="2"/>
    <n v="2017"/>
    <n v="301"/>
    <s v="SICK"/>
    <n v="1612.36"/>
    <s v="1CD"/>
  </r>
  <r>
    <s v="CAPPELEN"/>
    <s v="TERRY"/>
    <x v="30"/>
    <n v="2017"/>
    <n v="301"/>
    <s v="SICK"/>
    <n v="474.89"/>
    <s v="1POL"/>
  </r>
  <r>
    <s v="CARNER"/>
    <s v="WESLEY"/>
    <x v="87"/>
    <n v="2017"/>
    <n v="301"/>
    <s v="SICK"/>
    <n v="2607.71"/>
    <s v="1POL"/>
  </r>
  <r>
    <s v="CETNAROWICZ"/>
    <s v="STEPHEN"/>
    <x v="88"/>
    <n v="2017"/>
    <n v="301"/>
    <s v="SICK"/>
    <n v="2956.97"/>
    <s v="1POL"/>
  </r>
  <r>
    <s v="CHERESTAL"/>
    <s v="MCKENZIE"/>
    <x v="89"/>
    <n v="2017"/>
    <n v="301"/>
    <s v="SICK"/>
    <n v="1862.65"/>
    <s v="1POL"/>
  </r>
  <r>
    <s v="CURREN"/>
    <s v="QUINN"/>
    <x v="90"/>
    <n v="2017"/>
    <n v="301"/>
    <s v="SICK"/>
    <n v="1769.53"/>
    <s v="1POL"/>
  </r>
  <r>
    <s v="DAVIE"/>
    <s v="QUENTIN"/>
    <x v="91"/>
    <n v="2017"/>
    <n v="301"/>
    <s v="SICK"/>
    <n v="3553.94"/>
    <s v="1POL"/>
  </r>
  <r>
    <s v="MAJKA"/>
    <s v="LISA"/>
    <x v="92"/>
    <n v="2017"/>
    <n v="301"/>
    <s v="SICK"/>
    <n v="6822.01"/>
    <s v="1POL"/>
  </r>
  <r>
    <s v="DE VROEG"/>
    <s v="RICHARD"/>
    <x v="118"/>
    <n v="2017"/>
    <n v="301"/>
    <s v="SICK"/>
    <n v="5648.99"/>
    <s v="2STP"/>
  </r>
  <r>
    <s v="DICKINSON"/>
    <s v="TYLER"/>
    <x v="4"/>
    <n v="2017"/>
    <n v="301"/>
    <s v="SICK"/>
    <n v="401.88"/>
    <s v="2PW"/>
  </r>
  <r>
    <s v="DRANICZAREK"/>
    <s v="MICHAEL"/>
    <x v="93"/>
    <n v="2017"/>
    <n v="301"/>
    <s v="SICK"/>
    <n v="2097.92"/>
    <s v="1POL"/>
  </r>
  <r>
    <s v="ELSASS"/>
    <s v="DANIEL"/>
    <x v="5"/>
    <n v="2017"/>
    <n v="301"/>
    <s v="SICK"/>
    <n v="1024.8900000000001"/>
    <s v="1ADM"/>
  </r>
  <r>
    <s v="ERNST"/>
    <s v="WILLIAM"/>
    <x v="119"/>
    <n v="2017"/>
    <n v="301"/>
    <s v="SICK"/>
    <n v="3818.34"/>
    <s v="2PW"/>
  </r>
  <r>
    <s v="FEJES"/>
    <s v="DAVID"/>
    <x v="120"/>
    <n v="2017"/>
    <n v="301"/>
    <s v="SICK"/>
    <n v="3544.96"/>
    <s v="2PW"/>
  </r>
  <r>
    <s v="FITZGERALD"/>
    <s v="DAVID"/>
    <x v="6"/>
    <n v="2017"/>
    <n v="301"/>
    <s v="SICK"/>
    <n v="3178.58"/>
    <s v="1ADM"/>
  </r>
  <r>
    <s v="LANDY"/>
    <s v="MARCI"/>
    <x v="31"/>
    <n v="2017"/>
    <n v="301"/>
    <s v="SICK"/>
    <n v="18288.72"/>
    <s v="1POL"/>
  </r>
  <r>
    <s v="FOSTER"/>
    <s v="BRYAN"/>
    <x v="95"/>
    <n v="2017"/>
    <n v="301"/>
    <s v="SICK"/>
    <n v="12088.74"/>
    <s v="1POL"/>
  </r>
  <r>
    <s v="FREEWALT"/>
    <s v="KEITH"/>
    <x v="121"/>
    <n v="2017"/>
    <n v="301"/>
    <s v="SICK"/>
    <n v="2362.21"/>
    <s v="2PW"/>
  </r>
  <r>
    <s v="FRONTONE"/>
    <s v="SETH"/>
    <x v="96"/>
    <n v="2017"/>
    <n v="301"/>
    <s v="SICK"/>
    <n v="3356.23"/>
    <s v="1POL"/>
  </r>
  <r>
    <s v="FRY"/>
    <s v="CHRIS"/>
    <x v="32"/>
    <n v="2017"/>
    <n v="301"/>
    <s v="SICK"/>
    <n v="2551.71"/>
    <s v="1POL"/>
  </r>
  <r>
    <s v="GALANTE"/>
    <s v="DEBRA"/>
    <x v="33"/>
    <n v="2017"/>
    <n v="301"/>
    <s v="SICK"/>
    <n v="1193.75"/>
    <s v="1ADM"/>
  </r>
  <r>
    <s v="GEHRKE"/>
    <s v="DEREK"/>
    <x v="122"/>
    <n v="2017"/>
    <n v="301"/>
    <s v="SICK"/>
    <n v="2241.06"/>
    <s v="2PW"/>
  </r>
  <r>
    <s v="GILLETT"/>
    <s v="KEVIN"/>
    <x v="123"/>
    <n v="2017"/>
    <n v="301"/>
    <s v="SICK"/>
    <n v="1729.18"/>
    <s v="2PW"/>
  </r>
  <r>
    <s v="GLOWACZ"/>
    <s v="MARY"/>
    <x v="34"/>
    <n v="2017"/>
    <n v="301"/>
    <s v="SICK"/>
    <n v="607.05999999999995"/>
    <s v="1CD"/>
  </r>
  <r>
    <s v="GONZALEZ"/>
    <s v="JUSTIN"/>
    <x v="36"/>
    <n v="2017"/>
    <n v="301"/>
    <s v="SICK"/>
    <n v="810.1"/>
    <s v="1POL"/>
  </r>
  <r>
    <s v="GOODWIN"/>
    <s v="AUBREY"/>
    <x v="97"/>
    <n v="2017"/>
    <n v="301"/>
    <s v="SICK"/>
    <n v="1117.5899999999999"/>
    <s v="1POL"/>
  </r>
  <r>
    <s v="GOTTSCHALK"/>
    <s v="KEVIN"/>
    <x v="124"/>
    <n v="2017"/>
    <n v="301"/>
    <s v="SICK"/>
    <n v="518.61"/>
    <s v="2PW"/>
  </r>
  <r>
    <s v="GUCCIONE"/>
    <s v="JOHN"/>
    <x v="7"/>
    <n v="2017"/>
    <n v="301"/>
    <s v="SICK"/>
    <n v="8647.2900000000009"/>
    <s v="2PW"/>
  </r>
  <r>
    <s v="GULOTTA"/>
    <s v="AARON"/>
    <x v="37"/>
    <n v="2017"/>
    <n v="301"/>
    <s v="SICK"/>
    <n v="3605.25"/>
    <s v="1ADM"/>
  </r>
  <r>
    <s v="HALL"/>
    <s v="RHEANNA"/>
    <x v="98"/>
    <n v="2017"/>
    <n v="301"/>
    <s v="SICK"/>
    <n v="5579.79"/>
    <s v="1POL"/>
  </r>
  <r>
    <s v="HAMILTON"/>
    <s v="NICHOLAS"/>
    <x v="125"/>
    <n v="2017"/>
    <n v="301"/>
    <s v="SICK"/>
    <n v="6571.35"/>
    <s v="2PW"/>
  </r>
  <r>
    <s v="HANSEN"/>
    <s v="JEFFERY"/>
    <x v="8"/>
    <n v="2017"/>
    <n v="301"/>
    <s v="SICK"/>
    <n v="34450.03"/>
    <s v="1CD"/>
  </r>
  <r>
    <s v="HARDT"/>
    <s v="DAVID"/>
    <x v="99"/>
    <n v="2017"/>
    <n v="301"/>
    <s v="SICK"/>
    <n v="1668.21"/>
    <s v="1POL"/>
  </r>
  <r>
    <s v="HILL"/>
    <s v="CANDACE"/>
    <x v="39"/>
    <n v="2017"/>
    <n v="301"/>
    <s v="SICK"/>
    <n v="1145.32"/>
    <s v="1POL"/>
  </r>
  <r>
    <s v="HORSTEIN"/>
    <s v="CHARLES"/>
    <x v="40"/>
    <n v="2017"/>
    <n v="301"/>
    <s v="SICK"/>
    <n v="1766.66"/>
    <s v="1POL"/>
  </r>
  <r>
    <s v="HURY"/>
    <s v="GREGORY"/>
    <x v="41"/>
    <n v="2017"/>
    <n v="301"/>
    <s v="SICK"/>
    <n v="5371.64"/>
    <s v="1POL"/>
  </r>
  <r>
    <s v="KEENAN"/>
    <s v="JUSTIN"/>
    <x v="9"/>
    <n v="2017"/>
    <n v="301"/>
    <s v="SICK"/>
    <n v="777.37"/>
    <s v="2PW"/>
  </r>
  <r>
    <s v="JANES"/>
    <s v="BRANDON"/>
    <x v="10"/>
    <n v="2017"/>
    <n v="301"/>
    <s v="SICK"/>
    <n v="6358.13"/>
    <s v="2STP"/>
  </r>
  <r>
    <s v="JETT"/>
    <s v="RICHARD"/>
    <x v="11"/>
    <n v="2017"/>
    <n v="301"/>
    <s v="SICK"/>
    <n v="1405.37"/>
    <s v="1ADM"/>
  </r>
  <r>
    <s v="KOSCHNITZKY"/>
    <s v="JESSICA"/>
    <x v="43"/>
    <n v="2017"/>
    <n v="301"/>
    <s v="SICK"/>
    <n v="3734.78"/>
    <s v="1POL"/>
  </r>
  <r>
    <s v="KENAR"/>
    <s v="FRANK"/>
    <x v="126"/>
    <n v="2017"/>
    <n v="301"/>
    <s v="SICK"/>
    <n v="4558.24"/>
    <s v="2PW"/>
  </r>
  <r>
    <s v="KROLL"/>
    <s v="HANNAH"/>
    <x v="44"/>
    <n v="2017"/>
    <n v="301"/>
    <s v="SICK"/>
    <n v="2512.06"/>
    <s v="1POL"/>
  </r>
  <r>
    <s v="KROPP"/>
    <s v="ANTHONY"/>
    <x v="101"/>
    <n v="2017"/>
    <n v="301"/>
    <s v="SICK"/>
    <n v="1117.5999999999999"/>
    <s v="1POL"/>
  </r>
  <r>
    <s v="KUHLERS"/>
    <s v="KASEY"/>
    <x v="102"/>
    <n v="2017"/>
    <n v="301"/>
    <s v="SICK"/>
    <n v="4796.3500000000004"/>
    <s v="1POL"/>
  </r>
  <r>
    <s v="KUPSAK"/>
    <s v="ANDREW"/>
    <x v="45"/>
    <n v="2017"/>
    <n v="301"/>
    <s v="SICK"/>
    <n v="3410.48"/>
    <s v="1POL"/>
  </r>
  <r>
    <s v="LARSEN"/>
    <s v="CHRISTOPHER"/>
    <x v="127"/>
    <n v="2017"/>
    <n v="301"/>
    <s v="SICK"/>
    <n v="4676.43"/>
    <s v="2STP"/>
  </r>
  <r>
    <s v="LENZ"/>
    <s v="JASON"/>
    <x v="128"/>
    <n v="2017"/>
    <n v="301"/>
    <s v="SICK"/>
    <n v="3142.37"/>
    <s v="2PW"/>
  </r>
  <r>
    <s v="LICHTERMAN"/>
    <s v="ANDREW"/>
    <x v="12"/>
    <n v="2017"/>
    <n v="301"/>
    <s v="SICK"/>
    <n v="128.24"/>
    <s v="1ADM"/>
  </r>
  <r>
    <s v="LITTLE"/>
    <s v="BARBARA"/>
    <x v="13"/>
    <n v="2017"/>
    <n v="301"/>
    <s v="SICK"/>
    <n v="84.93"/>
    <s v="2PW"/>
  </r>
  <r>
    <s v="LOCASCIO"/>
    <s v="STEPHANIE"/>
    <x v="46"/>
    <n v="2017"/>
    <n v="301"/>
    <s v="SICK"/>
    <n v="1166.8699999999999"/>
    <s v="1POL"/>
  </r>
  <r>
    <s v="LORENZ"/>
    <s v="TODD"/>
    <x v="103"/>
    <n v="2017"/>
    <n v="301"/>
    <s v="SICK"/>
    <n v="4268.75"/>
    <s v="1POL"/>
  </r>
  <r>
    <s v="MCAVOY"/>
    <s v="VALERY"/>
    <x v="47"/>
    <n v="2017"/>
    <n v="301"/>
    <s v="SICK"/>
    <n v="1291.5999999999999"/>
    <s v="1ADM"/>
  </r>
  <r>
    <s v="MC COWAN"/>
    <s v="IAIN"/>
    <x v="48"/>
    <n v="2017"/>
    <n v="301"/>
    <s v="SICK"/>
    <n v="3932.72"/>
    <s v="1POL"/>
  </r>
  <r>
    <s v="MAZARIEGOS"/>
    <s v="JUAN"/>
    <x v="49"/>
    <n v="2017"/>
    <n v="301"/>
    <s v="SICK"/>
    <n v="21.59"/>
    <s v="1POL"/>
  </r>
  <r>
    <s v="MOLL"/>
    <s v="VALERIE"/>
    <x v="14"/>
    <n v="2017"/>
    <n v="301"/>
    <s v="SICK"/>
    <n v="2458.79"/>
    <s v="1POL"/>
  </r>
  <r>
    <s v="MULVANY"/>
    <s v="MICHAEL"/>
    <x v="15"/>
    <n v="2017"/>
    <n v="301"/>
    <s v="SICK"/>
    <n v="2667.77"/>
    <s v="1ADM"/>
  </r>
  <r>
    <s v="MURPHY"/>
    <s v="JOSEPH"/>
    <x v="129"/>
    <n v="2017"/>
    <n v="301"/>
    <s v="SICK"/>
    <n v="1644.25"/>
    <s v="2PW"/>
  </r>
  <r>
    <s v="NAKAHARA"/>
    <s v="DANIEL"/>
    <x v="16"/>
    <n v="2017"/>
    <n v="301"/>
    <s v="SICK"/>
    <n v="626.96"/>
    <s v="1CD"/>
  </r>
  <r>
    <s v="NORMANDY"/>
    <s v="NICHOLAS"/>
    <x v="130"/>
    <n v="2017"/>
    <n v="301"/>
    <s v="SICK"/>
    <n v="1315.35"/>
    <s v="2PW"/>
  </r>
  <r>
    <s v="OLMSTEAD"/>
    <s v="RUSSELL"/>
    <x v="131"/>
    <n v="2017"/>
    <n v="301"/>
    <s v="SICK"/>
    <n v="3214.39"/>
    <s v="2PW"/>
  </r>
  <r>
    <s v="OLSZEWSKI"/>
    <s v="MARK"/>
    <x v="132"/>
    <n v="2017"/>
    <n v="301"/>
    <s v="SICK"/>
    <n v="2013"/>
    <s v="2STP"/>
  </r>
  <r>
    <s v="OSTMAN"/>
    <s v="JASON"/>
    <x v="133"/>
    <n v="2017"/>
    <n v="301"/>
    <s v="SICK"/>
    <n v="2201.48"/>
    <s v="2PW"/>
  </r>
  <r>
    <s v="OTT"/>
    <s v="KIMBERLY"/>
    <x v="50"/>
    <n v="2017"/>
    <n v="301"/>
    <s v="SICK"/>
    <n v="1676.06"/>
    <s v="1POL"/>
  </r>
  <r>
    <s v="PASIEWICZ"/>
    <s v="MICHAEL"/>
    <x v="134"/>
    <n v="2017"/>
    <n v="301"/>
    <s v="SICK"/>
    <n v="2458.23"/>
    <s v="2PW"/>
  </r>
  <r>
    <s v="PETTORELLI"/>
    <s v="STEVEN"/>
    <x v="51"/>
    <n v="2017"/>
    <n v="301"/>
    <s v="SICK"/>
    <n v="409.26"/>
    <s v="1POL"/>
  </r>
  <r>
    <s v="PHILLIPS"/>
    <s v="ROBERT"/>
    <x v="17"/>
    <n v="2017"/>
    <n v="301"/>
    <s v="SICK"/>
    <n v="2577.19"/>
    <s v="2PW"/>
  </r>
  <r>
    <s v="PRANER"/>
    <s v="BRIAN"/>
    <x v="136"/>
    <n v="2017"/>
    <n v="301"/>
    <s v="SICK"/>
    <n v="2908.89"/>
    <s v="2PW"/>
  </r>
  <r>
    <s v="QUILL"/>
    <s v="IRENE"/>
    <x v="52"/>
    <n v="2017"/>
    <n v="301"/>
    <s v="SICK"/>
    <n v="3165.25"/>
    <s v="1POL"/>
  </r>
  <r>
    <s v="RANIERI"/>
    <s v="MICHAEL"/>
    <x v="106"/>
    <n v="2017"/>
    <n v="301"/>
    <s v="SICK"/>
    <n v="231.46"/>
    <s v="1POL"/>
  </r>
  <r>
    <s v="RODRIGUEZ"/>
    <s v="ANGELA"/>
    <x v="53"/>
    <n v="2017"/>
    <n v="301"/>
    <s v="SICK"/>
    <n v="1639.93"/>
    <s v="1ADM"/>
  </r>
  <r>
    <s v="SACCENTE"/>
    <s v="PATRICK"/>
    <x v="54"/>
    <n v="2017"/>
    <n v="301"/>
    <s v="SICK"/>
    <n v="5013.3599999999997"/>
    <s v="1CD"/>
  </r>
  <r>
    <s v="SALATO"/>
    <s v="TREVOR"/>
    <x v="108"/>
    <n v="2017"/>
    <n v="301"/>
    <s v="SICK"/>
    <n v="1138.03"/>
    <s v="1POL"/>
  </r>
  <r>
    <s v="SCHROEDER"/>
    <s v="BRADLEY"/>
    <x v="109"/>
    <n v="2017"/>
    <n v="301"/>
    <s v="SICK"/>
    <n v="2607.71"/>
    <s v="1POL"/>
  </r>
  <r>
    <s v="SCHIMANSKI"/>
    <s v="DAVID"/>
    <x v="55"/>
    <n v="2017"/>
    <n v="301"/>
    <s v="SICK"/>
    <n v="3956.51"/>
    <s v="2STP"/>
  </r>
  <r>
    <s v="SCHWARTZ"/>
    <s v="BARRY"/>
    <x v="110"/>
    <n v="2017"/>
    <n v="301"/>
    <s v="SICK"/>
    <n v="1047.75"/>
    <s v="1POL"/>
  </r>
  <r>
    <s v="SIMO"/>
    <s v="LAURA"/>
    <x v="56"/>
    <n v="2017"/>
    <n v="301"/>
    <s v="SICK"/>
    <n v="529.42999999999995"/>
    <s v="1CD"/>
  </r>
  <r>
    <s v="SHERMAN"/>
    <s v="THOMAS"/>
    <x v="137"/>
    <n v="2017"/>
    <n v="301"/>
    <s v="SICK"/>
    <n v="1231.6500000000001"/>
    <s v="1ADM"/>
  </r>
  <r>
    <s v="SLOAN"/>
    <s v="DAVID"/>
    <x v="138"/>
    <n v="2017"/>
    <n v="301"/>
    <s v="SICK"/>
    <n v="4614.25"/>
    <s v="2STP"/>
  </r>
  <r>
    <s v="SOKORELIS"/>
    <s v="JOANNA"/>
    <x v="112"/>
    <n v="2017"/>
    <n v="301"/>
    <s v="SICK"/>
    <n v="134.66999999999999"/>
    <s v="1POL"/>
  </r>
  <r>
    <s v="SPAGNOLI"/>
    <s v="JEAN"/>
    <x v="57"/>
    <n v="2017"/>
    <n v="301"/>
    <s v="SICK"/>
    <n v="394.01"/>
    <s v="1CD"/>
  </r>
  <r>
    <s v="SPALDING"/>
    <s v="SHAWN"/>
    <x v="139"/>
    <n v="2017"/>
    <n v="301"/>
    <s v="SICK"/>
    <n v="3708.71"/>
    <s v="2PW"/>
  </r>
  <r>
    <s v="SWETS"/>
    <s v="CHRISTOPHER"/>
    <x v="140"/>
    <n v="2017"/>
    <n v="301"/>
    <s v="SICK"/>
    <n v="5809.73"/>
    <s v="2PW"/>
  </r>
  <r>
    <s v="THURLWELL"/>
    <s v="CELESTE"/>
    <x v="84"/>
    <n v="2017"/>
    <n v="301"/>
    <s v="SICK"/>
    <n v="139.53"/>
    <s v="1POL"/>
  </r>
  <r>
    <s v="UGLINICA"/>
    <s v="CRAIG"/>
    <x v="141"/>
    <n v="2017"/>
    <n v="301"/>
    <s v="SICK"/>
    <n v="3379.87"/>
    <s v="2PW"/>
  </r>
  <r>
    <s v="VAN THORRE"/>
    <s v="DESIREE"/>
    <x v="21"/>
    <n v="2017"/>
    <n v="301"/>
    <s v="SICK"/>
    <n v="263.19"/>
    <s v="1ADM"/>
  </r>
  <r>
    <s v="WEISS"/>
    <s v="MATTHEW"/>
    <x v="22"/>
    <n v="2017"/>
    <n v="301"/>
    <s v="SICK"/>
    <n v="3479.5"/>
    <s v="1ADM"/>
  </r>
  <r>
    <s v="WIEMER"/>
    <s v="RAYMOND"/>
    <x v="85"/>
    <n v="2017"/>
    <n v="301"/>
    <s v="SICK"/>
    <n v="389.89"/>
    <s v="1POL"/>
  </r>
  <r>
    <s v="WOOD"/>
    <s v="SHERRY"/>
    <x v="58"/>
    <n v="2017"/>
    <n v="301"/>
    <s v="SICK"/>
    <n v="614.55999999999995"/>
    <s v="1POL"/>
  </r>
  <r>
    <s v="ZACHAR"/>
    <s v="GERALD"/>
    <x v="59"/>
    <n v="2017"/>
    <n v="301"/>
    <s v="SICK"/>
    <n v="1927.54"/>
    <s v="1POL"/>
  </r>
  <r>
    <s v="ANDERSEN"/>
    <s v="ROBERT"/>
    <x v="116"/>
    <n v="2017"/>
    <n v="302"/>
    <s v="PER TM"/>
    <n v="1040.6400000000001"/>
    <s v="2STP"/>
  </r>
  <r>
    <s v="ANNEN"/>
    <s v="WILLIAM"/>
    <x v="23"/>
    <n v="2017"/>
    <n v="302"/>
    <s v="PER TM"/>
    <n v="1387.42"/>
    <s v="1POL"/>
  </r>
  <r>
    <s v="BARGHI"/>
    <s v="SAEID"/>
    <x v="60"/>
    <n v="2017"/>
    <n v="302"/>
    <s v="PER TM"/>
    <n v="330.45"/>
    <s v="1ADM"/>
  </r>
  <r>
    <s v="BEALER"/>
    <s v="MICHELLE"/>
    <x v="24"/>
    <n v="2017"/>
    <n v="302"/>
    <s v="PER TM"/>
    <n v="757.67"/>
    <s v="2PW"/>
  </r>
  <r>
    <s v="BERMAN"/>
    <s v="DIANE"/>
    <x v="25"/>
    <n v="2017"/>
    <n v="302"/>
    <s v="PER TM"/>
    <n v="1051.8800000000001"/>
    <s v="2PW"/>
  </r>
  <r>
    <s v="KUCEBA"/>
    <s v="DESIRAE"/>
    <x v="26"/>
    <n v="2017"/>
    <n v="302"/>
    <s v="PER TM"/>
    <n v="917.65"/>
    <s v="1POL"/>
  </r>
  <r>
    <s v="BERNAS"/>
    <s v="RICHARD"/>
    <x v="86"/>
    <n v="2017"/>
    <n v="302"/>
    <s v="PER TM"/>
    <n v="1117.5999999999999"/>
    <s v="1POL"/>
  </r>
  <r>
    <s v="BUDNY"/>
    <s v="BRIAN"/>
    <x v="27"/>
    <n v="2017"/>
    <n v="302"/>
    <s v="PER TM"/>
    <n v="1477.62"/>
    <s v="1POL"/>
  </r>
  <r>
    <s v="BUNNELL"/>
    <s v="CAROLYN"/>
    <x v="28"/>
    <n v="2017"/>
    <n v="302"/>
    <s v="PER TM"/>
    <n v="921.84"/>
    <s v="1POL"/>
  </r>
  <r>
    <s v="BURK"/>
    <s v="ERIC"/>
    <x v="0"/>
    <n v="2017"/>
    <n v="302"/>
    <s v="PER TM"/>
    <n v="1990.93"/>
    <s v="1ADM"/>
  </r>
  <r>
    <s v="BUSSCHER"/>
    <s v="DAN"/>
    <x v="1"/>
    <n v="2017"/>
    <n v="302"/>
    <s v="PER TM"/>
    <n v="1352.13"/>
    <s v="2PW"/>
  </r>
  <r>
    <s v="CACHOLA"/>
    <s v="OLIVER"/>
    <x v="29"/>
    <n v="2017"/>
    <n v="302"/>
    <s v="PER TM"/>
    <n v="1317.3"/>
    <s v="1POL"/>
  </r>
  <r>
    <s v="CALISTRI"/>
    <s v="ADAM"/>
    <x v="117"/>
    <n v="2017"/>
    <n v="302"/>
    <s v="PER TM"/>
    <n v="742.23"/>
    <s v="2PW"/>
  </r>
  <r>
    <s v="CASE"/>
    <s v="CLINTON"/>
    <x v="2"/>
    <n v="2017"/>
    <n v="302"/>
    <s v="PER TM"/>
    <n v="1560.36"/>
    <s v="1CD"/>
  </r>
  <r>
    <s v="CARNER"/>
    <s v="WESLEY"/>
    <x v="87"/>
    <n v="2017"/>
    <n v="302"/>
    <s v="PER TM"/>
    <n v="1117.5999999999999"/>
    <s v="1POL"/>
  </r>
  <r>
    <s v="CETNAROWICZ"/>
    <s v="STEPHEN"/>
    <x v="88"/>
    <n v="2017"/>
    <n v="302"/>
    <s v="PER TM"/>
    <n v="1117.5999999999999"/>
    <s v="1POL"/>
  </r>
  <r>
    <s v="CHERESTAL"/>
    <s v="MCKENZIE"/>
    <x v="89"/>
    <n v="2017"/>
    <n v="302"/>
    <s v="PER TM"/>
    <n v="1117.5999999999999"/>
    <s v="1POL"/>
  </r>
  <r>
    <s v="CURREN"/>
    <s v="QUINN"/>
    <x v="90"/>
    <n v="2017"/>
    <n v="302"/>
    <s v="PER TM"/>
    <n v="1117.5999999999999"/>
    <s v="1POL"/>
  </r>
  <r>
    <s v="DAVIE"/>
    <s v="QUENTIN"/>
    <x v="91"/>
    <n v="2017"/>
    <n v="302"/>
    <s v="PER TM"/>
    <n v="978.9"/>
    <s v="1POL"/>
  </r>
  <r>
    <s v="MAJKA"/>
    <s v="LISA"/>
    <x v="92"/>
    <n v="2017"/>
    <n v="302"/>
    <s v="PER TM"/>
    <n v="1117.5999999999999"/>
    <s v="1POL"/>
  </r>
  <r>
    <s v="DE VROEG"/>
    <s v="RICHARD"/>
    <x v="118"/>
    <n v="2017"/>
    <n v="302"/>
    <s v="PER TM"/>
    <n v="947.76"/>
    <s v="2STP"/>
  </r>
  <r>
    <s v="DICKINSON"/>
    <s v="TYLER"/>
    <x v="4"/>
    <n v="2017"/>
    <n v="302"/>
    <s v="PER TM"/>
    <n v="1063.83"/>
    <s v="2PW"/>
  </r>
  <r>
    <s v="DRANICZAREK"/>
    <s v="MICHAEL"/>
    <x v="93"/>
    <n v="2017"/>
    <n v="302"/>
    <s v="PER TM"/>
    <n v="1190.75"/>
    <s v="1POL"/>
  </r>
  <r>
    <s v="ELSASS"/>
    <s v="DANIEL"/>
    <x v="5"/>
    <n v="2017"/>
    <n v="302"/>
    <s v="PER TM"/>
    <n v="1156.22"/>
    <s v="1ADM"/>
  </r>
  <r>
    <s v="ERNST"/>
    <s v="WILLIAM"/>
    <x v="119"/>
    <n v="2017"/>
    <n v="302"/>
    <s v="PER TM"/>
    <n v="803.87"/>
    <s v="2PW"/>
  </r>
  <r>
    <s v="FEJES"/>
    <s v="DAVID"/>
    <x v="120"/>
    <n v="2017"/>
    <n v="302"/>
    <s v="PER TM"/>
    <n v="1036.6400000000001"/>
    <s v="2PW"/>
  </r>
  <r>
    <s v="FITZGERALD"/>
    <s v="DAVID"/>
    <x v="6"/>
    <n v="2017"/>
    <n v="302"/>
    <s v="PER TM"/>
    <n v="893.97"/>
    <s v="1ADM"/>
  </r>
  <r>
    <s v="FOSTER"/>
    <s v="BRYAN"/>
    <x v="95"/>
    <n v="2017"/>
    <n v="302"/>
    <s v="PER TM"/>
    <n v="1117.5899999999999"/>
    <s v="1POL"/>
  </r>
  <r>
    <s v="FREEWALT"/>
    <s v="KEITH"/>
    <x v="121"/>
    <n v="2017"/>
    <n v="302"/>
    <s v="PER TM"/>
    <n v="740.58"/>
    <s v="2PW"/>
  </r>
  <r>
    <s v="FRONTONE"/>
    <s v="SETH"/>
    <x v="96"/>
    <n v="2017"/>
    <n v="302"/>
    <s v="PER TM"/>
    <n v="925.86"/>
    <s v="1POL"/>
  </r>
  <r>
    <s v="FRY"/>
    <s v="CHRIS"/>
    <x v="32"/>
    <n v="2017"/>
    <n v="302"/>
    <s v="PER TM"/>
    <n v="1389.74"/>
    <s v="1POL"/>
  </r>
  <r>
    <s v="GALANTE"/>
    <s v="DEBRA"/>
    <x v="33"/>
    <n v="2017"/>
    <n v="302"/>
    <s v="PER TM"/>
    <n v="504.4"/>
    <s v="1ADM"/>
  </r>
  <r>
    <s v="GEHRKE"/>
    <s v="DEREK"/>
    <x v="122"/>
    <n v="2017"/>
    <n v="302"/>
    <s v="PER TM"/>
    <n v="947.76"/>
    <s v="2PW"/>
  </r>
  <r>
    <s v="GILLETT"/>
    <s v="KEVIN"/>
    <x v="123"/>
    <n v="2017"/>
    <n v="302"/>
    <s v="PER TM"/>
    <n v="840.39"/>
    <s v="2PW"/>
  </r>
  <r>
    <s v="GLOWACZ"/>
    <s v="MARY"/>
    <x v="34"/>
    <n v="2017"/>
    <n v="302"/>
    <s v="PER TM"/>
    <n v="551.09"/>
    <s v="1CD"/>
  </r>
  <r>
    <s v="GLOWACZ"/>
    <s v="MARY ANNE"/>
    <x v="35"/>
    <n v="2017"/>
    <n v="302"/>
    <s v="PER TM"/>
    <n v="1526.17"/>
    <s v="1POL"/>
  </r>
  <r>
    <s v="GONZALEZ"/>
    <s v="JUSTIN"/>
    <x v="36"/>
    <n v="2017"/>
    <n v="302"/>
    <s v="PER TM"/>
    <n v="804.51"/>
    <s v="1POL"/>
  </r>
  <r>
    <s v="GOODWIN"/>
    <s v="AUBREY"/>
    <x v="97"/>
    <n v="2017"/>
    <n v="302"/>
    <s v="PER TM"/>
    <n v="1117.5999999999999"/>
    <s v="1POL"/>
  </r>
  <r>
    <s v="GOTTSCHALK"/>
    <s v="KEVIN"/>
    <x v="124"/>
    <n v="2017"/>
    <n v="302"/>
    <s v="PER TM"/>
    <n v="1128.6199999999999"/>
    <s v="2PW"/>
  </r>
  <r>
    <s v="GUCCIONE"/>
    <s v="JOHN"/>
    <x v="7"/>
    <n v="2017"/>
    <n v="302"/>
    <s v="PER TM"/>
    <n v="1248.75"/>
    <s v="2PW"/>
  </r>
  <r>
    <s v="GULOTTA"/>
    <s v="AARON"/>
    <x v="37"/>
    <n v="2017"/>
    <n v="302"/>
    <s v="PER TM"/>
    <n v="817.76"/>
    <s v="1ADM"/>
  </r>
  <r>
    <s v="HALL"/>
    <s v="RHEANNA"/>
    <x v="98"/>
    <n v="2017"/>
    <n v="302"/>
    <s v="PER TM"/>
    <n v="1117.5899999999999"/>
    <s v="1POL"/>
  </r>
  <r>
    <s v="HAMILTON"/>
    <s v="NICHOLAS"/>
    <x v="125"/>
    <n v="2017"/>
    <n v="302"/>
    <s v="PER TM"/>
    <n v="975.18"/>
    <s v="2PW"/>
  </r>
  <r>
    <s v="HANSEN"/>
    <s v="JEFFERY"/>
    <x v="8"/>
    <n v="2017"/>
    <n v="302"/>
    <s v="PER TM"/>
    <n v="1259.31"/>
    <s v="1CD"/>
  </r>
  <r>
    <s v="HARDT"/>
    <s v="DAVID"/>
    <x v="99"/>
    <n v="2017"/>
    <n v="302"/>
    <s v="PER TM"/>
    <n v="1490.14"/>
    <s v="1POL"/>
  </r>
  <r>
    <s v="HEITZ"/>
    <s v="JOSEPH"/>
    <x v="38"/>
    <n v="2017"/>
    <n v="302"/>
    <s v="PER TM"/>
    <n v="913.46"/>
    <s v="1POL"/>
  </r>
  <r>
    <s v="HILL"/>
    <s v="CANDACE"/>
    <x v="39"/>
    <n v="2017"/>
    <n v="302"/>
    <s v="PER TM"/>
    <n v="858.99"/>
    <s v="1POL"/>
  </r>
  <r>
    <s v="HORSTEIN"/>
    <s v="CHARLES"/>
    <x v="40"/>
    <n v="2017"/>
    <n v="302"/>
    <s v="PER TM"/>
    <n v="1324.99"/>
    <s v="1POL"/>
  </r>
  <r>
    <s v="HURY"/>
    <s v="GREGORY"/>
    <x v="41"/>
    <n v="2017"/>
    <n v="302"/>
    <s v="PER TM"/>
    <n v="1401.3"/>
    <s v="1POL"/>
  </r>
  <r>
    <s v="KEENAN"/>
    <s v="JUSTIN"/>
    <x v="9"/>
    <n v="2017"/>
    <n v="302"/>
    <s v="PER TM"/>
    <n v="863.73"/>
    <s v="2PW"/>
  </r>
  <r>
    <s v="JANES"/>
    <s v="BRANDON"/>
    <x v="10"/>
    <n v="2017"/>
    <n v="302"/>
    <s v="PER TM"/>
    <n v="1362.45"/>
    <s v="2STP"/>
  </r>
  <r>
    <s v="JETT"/>
    <s v="RICHARD"/>
    <x v="11"/>
    <n v="2017"/>
    <n v="302"/>
    <s v="PER TM"/>
    <n v="1117.56"/>
    <s v="1ADM"/>
  </r>
  <r>
    <s v="KASS"/>
    <s v="RYAN"/>
    <x v="100"/>
    <n v="2017"/>
    <n v="302"/>
    <s v="PER TM"/>
    <n v="1118.58"/>
    <s v="1POL"/>
  </r>
  <r>
    <s v="KEANE"/>
    <s v="THOMAS"/>
    <x v="42"/>
    <n v="2017"/>
    <n v="302"/>
    <s v="PER TM"/>
    <n v="1645.6"/>
    <s v="1POL"/>
  </r>
  <r>
    <s v="KOSCHNITZKY"/>
    <s v="JESSICA"/>
    <x v="43"/>
    <n v="2017"/>
    <n v="302"/>
    <s v="PER TM"/>
    <n v="806.07"/>
    <s v="1POL"/>
  </r>
  <r>
    <s v="KENAR"/>
    <s v="FRANK"/>
    <x v="126"/>
    <n v="2017"/>
    <n v="302"/>
    <s v="PER TM"/>
    <n v="822.13"/>
    <s v="2PW"/>
  </r>
  <r>
    <s v="KROLL"/>
    <s v="HANNAH"/>
    <x v="44"/>
    <n v="2017"/>
    <n v="302"/>
    <s v="PER TM"/>
    <n v="713.48"/>
    <s v="1POL"/>
  </r>
  <r>
    <s v="KROPP"/>
    <s v="ANTHONY"/>
    <x v="101"/>
    <n v="2017"/>
    <n v="302"/>
    <s v="PER TM"/>
    <n v="1117.5899999999999"/>
    <s v="1POL"/>
  </r>
  <r>
    <s v="KUHLERS"/>
    <s v="KASEY"/>
    <x v="102"/>
    <n v="2017"/>
    <n v="302"/>
    <s v="PER TM"/>
    <n v="745.07"/>
    <s v="1POL"/>
  </r>
  <r>
    <s v="KUPSAK"/>
    <s v="ANDREW"/>
    <x v="45"/>
    <n v="2017"/>
    <n v="302"/>
    <s v="PER TM"/>
    <n v="1272.54"/>
    <s v="1POL"/>
  </r>
  <r>
    <s v="LARSEN"/>
    <s v="CHRISTOPHER"/>
    <x v="127"/>
    <n v="2017"/>
    <n v="302"/>
    <s v="PER TM"/>
    <n v="552.82000000000005"/>
    <s v="2STP"/>
  </r>
  <r>
    <s v="LENZ"/>
    <s v="JASON"/>
    <x v="128"/>
    <n v="2017"/>
    <n v="302"/>
    <s v="PER TM"/>
    <n v="822.14"/>
    <s v="2PW"/>
  </r>
  <r>
    <s v="LICHTERMAN"/>
    <s v="ANDREW"/>
    <x v="12"/>
    <n v="2017"/>
    <n v="302"/>
    <s v="PER TM"/>
    <n v="1442.73"/>
    <s v="1ADM"/>
  </r>
  <r>
    <s v="LITTLE"/>
    <s v="BARBARA"/>
    <x v="13"/>
    <n v="2017"/>
    <n v="302"/>
    <s v="PER TM"/>
    <n v="4031.74"/>
    <s v="2PW"/>
  </r>
  <r>
    <s v="LOCASCIO"/>
    <s v="STEPHANIE"/>
    <x v="46"/>
    <n v="2017"/>
    <n v="302"/>
    <s v="PER TM"/>
    <n v="875.16"/>
    <s v="1POL"/>
  </r>
  <r>
    <s v="LORENZ"/>
    <s v="TODD"/>
    <x v="103"/>
    <n v="2017"/>
    <n v="302"/>
    <s v="PER TM"/>
    <n v="1117.5999999999999"/>
    <s v="1POL"/>
  </r>
  <r>
    <s v="MCAVOY"/>
    <s v="VALERY"/>
    <x v="47"/>
    <n v="2017"/>
    <n v="302"/>
    <s v="PER TM"/>
    <n v="618.27"/>
    <s v="1ADM"/>
  </r>
  <r>
    <s v="MC COWAN"/>
    <s v="IAIN"/>
    <x v="48"/>
    <n v="2017"/>
    <n v="302"/>
    <s v="PER TM"/>
    <n v="1310.91"/>
    <s v="1POL"/>
  </r>
  <r>
    <s v="MAZARIEGOS"/>
    <s v="JUAN"/>
    <x v="49"/>
    <n v="2017"/>
    <n v="302"/>
    <s v="PER TM"/>
    <n v="1401.3"/>
    <s v="1POL"/>
  </r>
  <r>
    <s v="MOLL"/>
    <s v="VALERIE"/>
    <x v="14"/>
    <n v="2017"/>
    <n v="302"/>
    <s v="PER TM"/>
    <n v="906.93"/>
    <s v="1POL"/>
  </r>
  <r>
    <s v="MULVANY"/>
    <s v="MICHAEL"/>
    <x v="15"/>
    <n v="2017"/>
    <n v="302"/>
    <s v="PER TM"/>
    <n v="992.15"/>
    <s v="1ADM"/>
  </r>
  <r>
    <s v="MURPHY"/>
    <s v="JOSEPH"/>
    <x v="129"/>
    <n v="2017"/>
    <n v="302"/>
    <s v="PER TM"/>
    <n v="950"/>
    <s v="2PW"/>
  </r>
  <r>
    <s v="NAKAHARA"/>
    <s v="DANIEL"/>
    <x v="16"/>
    <n v="2017"/>
    <n v="302"/>
    <s v="PER TM"/>
    <n v="631.01"/>
    <s v="1CD"/>
  </r>
  <r>
    <s v="NICHOLS"/>
    <s v="VINCENT"/>
    <x v="105"/>
    <n v="2017"/>
    <n v="302"/>
    <s v="PER TM"/>
    <n v="372.53"/>
    <s v="1POL"/>
  </r>
  <r>
    <s v="NORMANDY"/>
    <s v="NICHOLAS"/>
    <x v="130"/>
    <n v="2017"/>
    <n v="302"/>
    <s v="PER TM"/>
    <n v="1046.1500000000001"/>
    <s v="2PW"/>
  </r>
  <r>
    <s v="OLMSTEAD"/>
    <s v="RUSSELL"/>
    <x v="131"/>
    <n v="2017"/>
    <n v="302"/>
    <s v="PER TM"/>
    <n v="1168.8599999999999"/>
    <s v="2PW"/>
  </r>
  <r>
    <s v="OLSZEWSKI"/>
    <s v="MARK"/>
    <x v="132"/>
    <n v="2017"/>
    <n v="302"/>
    <s v="PER TM"/>
    <n v="855.77"/>
    <s v="2STP"/>
  </r>
  <r>
    <s v="OSTMAN"/>
    <s v="JASON"/>
    <x v="133"/>
    <n v="2017"/>
    <n v="302"/>
    <s v="PER TM"/>
    <n v="876.94"/>
    <s v="2PW"/>
  </r>
  <r>
    <s v="OTT"/>
    <s v="KIMBERLY"/>
    <x v="50"/>
    <n v="2017"/>
    <n v="302"/>
    <s v="PER TM"/>
    <n v="838.02"/>
    <s v="1POL"/>
  </r>
  <r>
    <s v="PASIEWICZ"/>
    <s v="MICHAEL"/>
    <x v="134"/>
    <n v="2017"/>
    <n v="302"/>
    <s v="PER TM"/>
    <n v="692.4"/>
    <s v="2PW"/>
  </r>
  <r>
    <s v="PHILLIPS"/>
    <s v="ROBERT"/>
    <x v="17"/>
    <n v="2017"/>
    <n v="302"/>
    <s v="PER TM"/>
    <n v="2202.39"/>
    <s v="2PW"/>
  </r>
  <r>
    <s v="POLAND"/>
    <s v="MICHAEL"/>
    <x v="135"/>
    <n v="2017"/>
    <n v="302"/>
    <s v="PER TM"/>
    <n v="876.94"/>
    <s v="2PW"/>
  </r>
  <r>
    <s v="PRANER"/>
    <s v="BRIAN"/>
    <x v="136"/>
    <n v="2017"/>
    <n v="302"/>
    <s v="PER TM"/>
    <n v="833.51"/>
    <s v="2PW"/>
  </r>
  <r>
    <s v="QUILL"/>
    <s v="IRENE"/>
    <x v="52"/>
    <n v="2017"/>
    <n v="302"/>
    <s v="PER TM"/>
    <n v="772.01"/>
    <s v="1POL"/>
  </r>
  <r>
    <s v="RANIERI"/>
    <s v="MICHAEL"/>
    <x v="106"/>
    <n v="2017"/>
    <n v="302"/>
    <s v="PER TM"/>
    <n v="326.3"/>
    <s v="1POL"/>
  </r>
  <r>
    <s v="RODRIGUEZ"/>
    <s v="ANGELA"/>
    <x v="53"/>
    <n v="2017"/>
    <n v="302"/>
    <s v="PER TM"/>
    <n v="873.34"/>
    <s v="1ADM"/>
  </r>
  <r>
    <s v="RODRIGUEZ"/>
    <s v="ARMANDO"/>
    <x v="107"/>
    <n v="2017"/>
    <n v="302"/>
    <s v="PER TM"/>
    <n v="808.04"/>
    <s v="1POL"/>
  </r>
  <r>
    <s v="RYCKAERT"/>
    <s v="JEFFERY"/>
    <x v="18"/>
    <n v="2017"/>
    <n v="302"/>
    <s v="PER TM"/>
    <n v="1485.86"/>
    <s v="1CD"/>
  </r>
  <r>
    <s v="SACCENTE"/>
    <s v="PATRICK"/>
    <x v="54"/>
    <n v="2017"/>
    <n v="302"/>
    <s v="PER TM"/>
    <n v="1133.67"/>
    <s v="1CD"/>
  </r>
  <r>
    <s v="SALATO"/>
    <s v="TREVOR"/>
    <x v="108"/>
    <n v="2017"/>
    <n v="302"/>
    <s v="PER TM"/>
    <n v="925.86"/>
    <s v="1POL"/>
  </r>
  <r>
    <s v="SCHROEDER"/>
    <s v="BRADLEY"/>
    <x v="109"/>
    <n v="2017"/>
    <n v="302"/>
    <s v="PER TM"/>
    <n v="1117.5999999999999"/>
    <s v="1POL"/>
  </r>
  <r>
    <s v="SCHIMANSKI"/>
    <s v="DAVID"/>
    <x v="55"/>
    <n v="2017"/>
    <n v="302"/>
    <s v="PER TM"/>
    <n v="971.42"/>
    <s v="2STP"/>
  </r>
  <r>
    <s v="SCHWARTZ"/>
    <s v="BARRY"/>
    <x v="110"/>
    <n v="2017"/>
    <n v="302"/>
    <s v="PER TM"/>
    <n v="745.06"/>
    <s v="1POL"/>
  </r>
  <r>
    <s v="SIMO"/>
    <s v="LAURA"/>
    <x v="56"/>
    <n v="2017"/>
    <n v="302"/>
    <s v="PER TM"/>
    <n v="593.61"/>
    <s v="1CD"/>
  </r>
  <r>
    <s v="SHERMAN"/>
    <s v="THOMAS"/>
    <x v="137"/>
    <n v="2017"/>
    <n v="302"/>
    <s v="PER TM"/>
    <n v="844.56"/>
    <s v="1ADM"/>
  </r>
  <r>
    <s v="SLIOZIS"/>
    <s v="JOHN"/>
    <x v="19"/>
    <n v="2017"/>
    <n v="302"/>
    <s v="PER TM"/>
    <n v="2062.02"/>
    <s v="1POL"/>
  </r>
  <r>
    <s v="SLOAN"/>
    <s v="DAVID"/>
    <x v="138"/>
    <n v="2017"/>
    <n v="302"/>
    <s v="PER TM"/>
    <n v="821.38"/>
    <s v="2STP"/>
  </r>
  <r>
    <s v="SPAGNOLI"/>
    <s v="JEAN"/>
    <x v="57"/>
    <n v="2017"/>
    <n v="302"/>
    <s v="PER TM"/>
    <n v="1182.03"/>
    <s v="1CD"/>
  </r>
  <r>
    <s v="SPALDING"/>
    <s v="SHAWN"/>
    <x v="139"/>
    <n v="2017"/>
    <n v="302"/>
    <s v="PER TM"/>
    <n v="876.94"/>
    <s v="2PW"/>
  </r>
  <r>
    <s v="STREET"/>
    <s v="KENT"/>
    <x v="20"/>
    <n v="2017"/>
    <n v="302"/>
    <s v="PER TM"/>
    <n v="2491.7399999999998"/>
    <s v="1ADM"/>
  </r>
  <r>
    <s v="SWETS"/>
    <s v="CHRISTOPHER"/>
    <x v="140"/>
    <n v="2017"/>
    <n v="302"/>
    <s v="PER TM"/>
    <n v="698.44"/>
    <s v="2PW"/>
  </r>
  <r>
    <s v="TOKARZ"/>
    <s v="BRAD"/>
    <x v="113"/>
    <n v="2017"/>
    <n v="302"/>
    <s v="PER TM"/>
    <n v="1490.13"/>
    <s v="1POL"/>
  </r>
  <r>
    <s v="UGLINICA"/>
    <s v="CRAIG"/>
    <x v="141"/>
    <n v="2017"/>
    <n v="302"/>
    <s v="PER TM"/>
    <n v="876.93"/>
    <s v="2PW"/>
  </r>
  <r>
    <s v="VAN THORRE"/>
    <s v="DESIREE"/>
    <x v="21"/>
    <n v="2017"/>
    <n v="302"/>
    <s v="PER TM"/>
    <n v="600.21"/>
    <s v="1ADM"/>
  </r>
  <r>
    <s v="WEISS"/>
    <s v="MATTHEW"/>
    <x v="22"/>
    <n v="2017"/>
    <n v="302"/>
    <s v="PER TM"/>
    <n v="1491.22"/>
    <s v="1ADM"/>
  </r>
  <r>
    <s v="WOOD"/>
    <s v="SHERRY"/>
    <x v="58"/>
    <n v="2017"/>
    <n v="302"/>
    <s v="PER TM"/>
    <n v="921.84"/>
    <s v="1POL"/>
  </r>
  <r>
    <s v="ZACHAR"/>
    <s v="GERALD"/>
    <x v="59"/>
    <n v="2017"/>
    <n v="302"/>
    <s v="PER TM"/>
    <n v="1285.03"/>
    <s v="1POL"/>
  </r>
  <r>
    <s v="ANDERSEN"/>
    <s v="ROBERT"/>
    <x v="116"/>
    <n v="2017"/>
    <n v="303"/>
    <s v="HOLIDY"/>
    <n v="3142.33"/>
    <s v="2STP"/>
  </r>
  <r>
    <s v="ANNEN"/>
    <s v="WILLIAM"/>
    <x v="23"/>
    <n v="2017"/>
    <n v="303"/>
    <s v="HOLIDY"/>
    <n v="3216.97"/>
    <s v="1POL"/>
  </r>
  <r>
    <s v="BARGHI"/>
    <s v="SAEID"/>
    <x v="60"/>
    <n v="2017"/>
    <n v="303"/>
    <s v="HOLIDY"/>
    <n v="328.12"/>
    <s v="1ADM"/>
  </r>
  <r>
    <s v="BEALER"/>
    <s v="MICHELLE"/>
    <x v="24"/>
    <n v="2017"/>
    <n v="303"/>
    <s v="HOLIDY"/>
    <n v="2319.15"/>
    <s v="2PW"/>
  </r>
  <r>
    <s v="BERMAN"/>
    <s v="DIANE"/>
    <x v="25"/>
    <n v="2017"/>
    <n v="303"/>
    <s v="HOLIDY"/>
    <n v="2375.48"/>
    <s v="2PW"/>
  </r>
  <r>
    <s v="KUCEBA"/>
    <s v="DESIRAE"/>
    <x v="26"/>
    <n v="2017"/>
    <n v="303"/>
    <s v="HOLIDY"/>
    <n v="1223.52"/>
    <s v="1POL"/>
  </r>
  <r>
    <s v="BERNAS"/>
    <s v="RICHARD"/>
    <x v="86"/>
    <n v="2017"/>
    <n v="303"/>
    <s v="HOLIDY"/>
    <n v="3352.79"/>
    <s v="1POL"/>
  </r>
  <r>
    <s v="BUDNY"/>
    <s v="BRIAN"/>
    <x v="27"/>
    <n v="2017"/>
    <n v="303"/>
    <s v="HOLIDY"/>
    <n v="3914.11"/>
    <s v="1POL"/>
  </r>
  <r>
    <s v="BUNNELL"/>
    <s v="CAROLYN"/>
    <x v="28"/>
    <n v="2017"/>
    <n v="303"/>
    <s v="HOLIDY"/>
    <n v="2458.2399999999998"/>
    <s v="1POL"/>
  </r>
  <r>
    <s v="BURK"/>
    <s v="ERIC"/>
    <x v="0"/>
    <n v="2017"/>
    <n v="303"/>
    <s v="HOLIDY"/>
    <n v="5945.93"/>
    <s v="1ADM"/>
  </r>
  <r>
    <s v="BUSSCHER"/>
    <s v="DAN"/>
    <x v="1"/>
    <n v="2017"/>
    <n v="303"/>
    <s v="HOLIDY"/>
    <n v="4855.75"/>
    <s v="2PW"/>
  </r>
  <r>
    <s v="CACHOLA"/>
    <s v="OLIVER"/>
    <x v="29"/>
    <n v="2017"/>
    <n v="303"/>
    <s v="HOLIDY"/>
    <n v="4391"/>
    <s v="1POL"/>
  </r>
  <r>
    <s v="CALISTRI"/>
    <s v="ADAM"/>
    <x v="117"/>
    <n v="2017"/>
    <n v="303"/>
    <s v="HOLIDY"/>
    <n v="2242.89"/>
    <s v="2PW"/>
  </r>
  <r>
    <s v="CASE"/>
    <s v="CLINTON"/>
    <x v="2"/>
    <n v="2017"/>
    <n v="303"/>
    <s v="HOLIDY"/>
    <n v="4669.62"/>
    <s v="1CD"/>
  </r>
  <r>
    <s v="CAPPELEN"/>
    <s v="TERRY"/>
    <x v="30"/>
    <n v="2017"/>
    <n v="303"/>
    <s v="HOLIDY"/>
    <n v="949.77"/>
    <s v="1POL"/>
  </r>
  <r>
    <s v="CARNER"/>
    <s v="WESLEY"/>
    <x v="87"/>
    <n v="2017"/>
    <n v="303"/>
    <s v="HOLIDY"/>
    <n v="2607.73"/>
    <s v="1POL"/>
  </r>
  <r>
    <s v="CERK"/>
    <s v="KYLIE"/>
    <x v="3"/>
    <n v="2017"/>
    <n v="303"/>
    <s v="HOLIDY"/>
    <n v="613.66999999999996"/>
    <s v="1ADM"/>
  </r>
  <r>
    <s v="CETNAROWICZ"/>
    <s v="STEPHEN"/>
    <x v="88"/>
    <n v="2017"/>
    <n v="303"/>
    <s v="HOLIDY"/>
    <n v="3725.32"/>
    <s v="1POL"/>
  </r>
  <r>
    <s v="CHERESTAL"/>
    <s v="MCKENZIE"/>
    <x v="89"/>
    <n v="2017"/>
    <n v="303"/>
    <s v="HOLIDY"/>
    <n v="2963.87"/>
    <s v="1POL"/>
  </r>
  <r>
    <s v="CURREN"/>
    <s v="QUINN"/>
    <x v="90"/>
    <n v="2017"/>
    <n v="303"/>
    <s v="HOLIDY"/>
    <n v="3352.79"/>
    <s v="1POL"/>
  </r>
  <r>
    <s v="DAVIE"/>
    <s v="QUENTIN"/>
    <x v="91"/>
    <n v="2017"/>
    <n v="303"/>
    <s v="HOLIDY"/>
    <n v="3480.5"/>
    <s v="1POL"/>
  </r>
  <r>
    <s v="MAJKA"/>
    <s v="LISA"/>
    <x v="92"/>
    <n v="2017"/>
    <n v="303"/>
    <s v="HOLIDY"/>
    <n v="2599.52"/>
    <s v="1POL"/>
  </r>
  <r>
    <s v="DE VROEG"/>
    <s v="RICHARD"/>
    <x v="118"/>
    <n v="2017"/>
    <n v="303"/>
    <s v="HOLIDY"/>
    <n v="2836.33"/>
    <s v="2STP"/>
  </r>
  <r>
    <s v="DICKINSON"/>
    <s v="TYLER"/>
    <x v="4"/>
    <n v="2017"/>
    <n v="303"/>
    <s v="HOLIDY"/>
    <n v="3201.54"/>
    <s v="2PW"/>
  </r>
  <r>
    <s v="DRANICZAREK"/>
    <s v="MICHAEL"/>
    <x v="93"/>
    <n v="2017"/>
    <n v="303"/>
    <s v="HOLIDY"/>
    <n v="2684.19"/>
    <s v="1POL"/>
  </r>
  <r>
    <s v="ELSASS"/>
    <s v="DANIEL"/>
    <x v="5"/>
    <n v="2017"/>
    <n v="303"/>
    <s v="HOLIDY"/>
    <n v="1030.5899999999999"/>
    <s v="1ADM"/>
  </r>
  <r>
    <s v="ERNST"/>
    <s v="WILLIAM"/>
    <x v="119"/>
    <n v="2017"/>
    <n v="303"/>
    <s v="HOLIDY"/>
    <n v="2624.37"/>
    <s v="2PW"/>
  </r>
  <r>
    <s v="FEJES"/>
    <s v="DAVID"/>
    <x v="120"/>
    <n v="2017"/>
    <n v="303"/>
    <s v="HOLIDY"/>
    <n v="3094.52"/>
    <s v="2PW"/>
  </r>
  <r>
    <s v="FITZGERALD"/>
    <s v="DAVID"/>
    <x v="6"/>
    <n v="2017"/>
    <n v="303"/>
    <s v="HOLIDY"/>
    <n v="2671.13"/>
    <s v="1ADM"/>
  </r>
  <r>
    <s v="FOSTER"/>
    <s v="BRYAN"/>
    <x v="95"/>
    <n v="2017"/>
    <n v="303"/>
    <s v="HOLIDY"/>
    <n v="2235.1999999999998"/>
    <s v="1POL"/>
  </r>
  <r>
    <s v="FREEWALT"/>
    <s v="KEITH"/>
    <x v="121"/>
    <n v="2017"/>
    <n v="303"/>
    <s v="HOLIDY"/>
    <n v="2239.54"/>
    <s v="2PW"/>
  </r>
  <r>
    <s v="FRONTONE"/>
    <s v="SETH"/>
    <x v="96"/>
    <n v="2017"/>
    <n v="303"/>
    <s v="HOLIDY"/>
    <n v="3079.38"/>
    <s v="1POL"/>
  </r>
  <r>
    <s v="FRY"/>
    <s v="CHRIS"/>
    <x v="32"/>
    <n v="2017"/>
    <n v="303"/>
    <s v="HOLIDY"/>
    <n v="3236.55"/>
    <s v="1POL"/>
  </r>
  <r>
    <s v="GALANTE"/>
    <s v="DEBRA"/>
    <x v="33"/>
    <n v="2017"/>
    <n v="303"/>
    <s v="HOLIDY"/>
    <n v="2264.25"/>
    <s v="1ADM"/>
  </r>
  <r>
    <s v="GEHRKE"/>
    <s v="DEREK"/>
    <x v="122"/>
    <n v="2017"/>
    <n v="303"/>
    <s v="HOLIDY"/>
    <n v="2836.33"/>
    <s v="2PW"/>
  </r>
  <r>
    <s v="GILLETT"/>
    <s v="KEVIN"/>
    <x v="123"/>
    <n v="2017"/>
    <n v="303"/>
    <s v="HOLIDY"/>
    <n v="2624.37"/>
    <s v="2PW"/>
  </r>
  <r>
    <s v="GLOWACZ"/>
    <s v="MARY"/>
    <x v="34"/>
    <n v="2017"/>
    <n v="303"/>
    <s v="HOLIDY"/>
    <n v="1439.96"/>
    <s v="1CD"/>
  </r>
  <r>
    <s v="GLOWACZ"/>
    <s v="MARY ANNE"/>
    <x v="35"/>
    <n v="2017"/>
    <n v="303"/>
    <s v="HOLIDY"/>
    <n v="6104.66"/>
    <s v="1POL"/>
  </r>
  <r>
    <s v="GONZALEZ"/>
    <s v="JUSTIN"/>
    <x v="36"/>
    <n v="2017"/>
    <n v="303"/>
    <s v="HOLIDY"/>
    <n v="1089.45"/>
    <s v="1POL"/>
  </r>
  <r>
    <s v="GOODWIN"/>
    <s v="AUBREY"/>
    <x v="97"/>
    <n v="2017"/>
    <n v="303"/>
    <s v="HOLIDY"/>
    <n v="2235.1799999999998"/>
    <s v="1POL"/>
  </r>
  <r>
    <s v="GOTTSCHALK"/>
    <s v="KEVIN"/>
    <x v="124"/>
    <n v="2017"/>
    <n v="303"/>
    <s v="HOLIDY"/>
    <n v="2793.56"/>
    <s v="2PW"/>
  </r>
  <r>
    <s v="GUCCIONE"/>
    <s v="JOHN"/>
    <x v="7"/>
    <n v="2017"/>
    <n v="303"/>
    <s v="HOLIDY"/>
    <n v="3733.39"/>
    <s v="2PW"/>
  </r>
  <r>
    <s v="GULOTTA"/>
    <s v="AARON"/>
    <x v="37"/>
    <n v="2017"/>
    <n v="303"/>
    <s v="HOLIDY"/>
    <n v="2465.9899999999998"/>
    <s v="1ADM"/>
  </r>
  <r>
    <s v="HALL"/>
    <s v="RHEANNA"/>
    <x v="98"/>
    <n v="2017"/>
    <n v="303"/>
    <s v="HOLIDY"/>
    <n v="3530.87"/>
    <s v="1POL"/>
  </r>
  <r>
    <s v="HAMILTON"/>
    <s v="NICHOLAS"/>
    <x v="125"/>
    <n v="2017"/>
    <n v="303"/>
    <s v="HOLIDY"/>
    <n v="2918.8"/>
    <s v="2PW"/>
  </r>
  <r>
    <s v="HANSEN"/>
    <s v="JEFFERY"/>
    <x v="8"/>
    <n v="2017"/>
    <n v="303"/>
    <s v="HOLIDY"/>
    <n v="3768.69"/>
    <s v="1CD"/>
  </r>
  <r>
    <s v="HARDT"/>
    <s v="DAVID"/>
    <x v="99"/>
    <n v="2017"/>
    <n v="303"/>
    <s v="HOLIDY"/>
    <n v="5207.28"/>
    <s v="1POL"/>
  </r>
  <r>
    <s v="HEITZ"/>
    <s v="JOSEPH"/>
    <x v="38"/>
    <n v="2017"/>
    <n v="303"/>
    <s v="HOLIDY"/>
    <n v="4871.78"/>
    <s v="1POL"/>
  </r>
  <r>
    <s v="HILL"/>
    <s v="CANDACE"/>
    <x v="39"/>
    <n v="2017"/>
    <n v="303"/>
    <s v="HOLIDY"/>
    <n v="1708.94"/>
    <s v="1POL"/>
  </r>
  <r>
    <s v="HORSTEIN"/>
    <s v="CHARLES"/>
    <x v="40"/>
    <n v="2017"/>
    <n v="303"/>
    <s v="HOLIDY"/>
    <n v="3555.49"/>
    <s v="1POL"/>
  </r>
  <r>
    <s v="HURY"/>
    <s v="GREGORY"/>
    <x v="41"/>
    <n v="2017"/>
    <n v="303"/>
    <s v="HOLIDY"/>
    <n v="1853.6"/>
    <s v="1POL"/>
  </r>
  <r>
    <s v="KEENAN"/>
    <s v="JUSTIN"/>
    <x v="9"/>
    <n v="2017"/>
    <n v="303"/>
    <s v="HOLIDY"/>
    <n v="2584.87"/>
    <s v="2PW"/>
  </r>
  <r>
    <s v="JANES"/>
    <s v="BRANDON"/>
    <x v="10"/>
    <n v="2017"/>
    <n v="303"/>
    <s v="HOLIDY"/>
    <n v="4068.83"/>
    <s v="2STP"/>
  </r>
  <r>
    <s v="JETT"/>
    <s v="RICHARD"/>
    <x v="11"/>
    <n v="2017"/>
    <n v="303"/>
    <s v="HOLIDY"/>
    <n v="3343.94"/>
    <s v="1ADM"/>
  </r>
  <r>
    <s v="KASS"/>
    <s v="RYAN"/>
    <x v="100"/>
    <n v="2017"/>
    <n v="303"/>
    <s v="HOLIDY"/>
    <n v="553.36"/>
    <s v="1POL"/>
  </r>
  <r>
    <s v="KEANE"/>
    <s v="THOMAS"/>
    <x v="42"/>
    <n v="2017"/>
    <n v="303"/>
    <s v="HOLIDY"/>
    <n v="4936.78"/>
    <s v="1POL"/>
  </r>
  <r>
    <s v="KOSCHNITZKY"/>
    <s v="JESSICA"/>
    <x v="43"/>
    <n v="2017"/>
    <n v="303"/>
    <s v="HOLIDY"/>
    <n v="2407.36"/>
    <s v="1POL"/>
  </r>
  <r>
    <s v="KENAR"/>
    <s v="FRANK"/>
    <x v="126"/>
    <n v="2017"/>
    <n v="303"/>
    <s v="HOLIDY"/>
    <n v="2624.37"/>
    <s v="2PW"/>
  </r>
  <r>
    <s v="KROLL"/>
    <s v="HANNAH"/>
    <x v="44"/>
    <n v="2017"/>
    <n v="303"/>
    <s v="HOLIDY"/>
    <n v="2378.27"/>
    <s v="1POL"/>
  </r>
  <r>
    <s v="KROPP"/>
    <s v="ANTHONY"/>
    <x v="101"/>
    <n v="2017"/>
    <n v="303"/>
    <s v="HOLIDY"/>
    <n v="1490.13"/>
    <s v="1POL"/>
  </r>
  <r>
    <s v="KUHLERS"/>
    <s v="KASEY"/>
    <x v="102"/>
    <n v="2017"/>
    <n v="303"/>
    <s v="HOLIDY"/>
    <n v="4842.93"/>
    <s v="1POL"/>
  </r>
  <r>
    <s v="KUPSAK"/>
    <s v="ANDREW"/>
    <x v="45"/>
    <n v="2017"/>
    <n v="303"/>
    <s v="HOLIDY"/>
    <n v="3394.85"/>
    <s v="1POL"/>
  </r>
  <r>
    <s v="LARSEN"/>
    <s v="CHRISTOPHER"/>
    <x v="127"/>
    <n v="2017"/>
    <n v="303"/>
    <s v="HOLIDY"/>
    <n v="2465.88"/>
    <s v="2STP"/>
  </r>
  <r>
    <s v="LENZ"/>
    <s v="JASON"/>
    <x v="128"/>
    <n v="2017"/>
    <n v="303"/>
    <s v="HOLIDY"/>
    <n v="2624.37"/>
    <s v="2PW"/>
  </r>
  <r>
    <s v="LICHTERMAN"/>
    <s v="ANDREW"/>
    <x v="12"/>
    <n v="2017"/>
    <n v="303"/>
    <s v="HOLIDY"/>
    <n v="4323.8100000000004"/>
    <s v="1ADM"/>
  </r>
  <r>
    <s v="LITTLE"/>
    <s v="BARBARA"/>
    <x v="13"/>
    <n v="2017"/>
    <n v="303"/>
    <s v="HOLIDY"/>
    <n v="6099.92"/>
    <s v="2PW"/>
  </r>
  <r>
    <s v="LOCASCIO"/>
    <s v="STEPHANIE"/>
    <x v="46"/>
    <n v="2017"/>
    <n v="303"/>
    <s v="HOLIDY"/>
    <n v="2617.67"/>
    <s v="1POL"/>
  </r>
  <r>
    <s v="LORENZ"/>
    <s v="TODD"/>
    <x v="103"/>
    <n v="2017"/>
    <n v="303"/>
    <s v="HOLIDY"/>
    <n v="3717.14"/>
    <s v="1POL"/>
  </r>
  <r>
    <s v="MCAVOY"/>
    <s v="VALERY"/>
    <x v="47"/>
    <n v="2017"/>
    <n v="303"/>
    <s v="HOLIDY"/>
    <n v="1881.97"/>
    <s v="1ADM"/>
  </r>
  <r>
    <s v="MC COWAN"/>
    <s v="IAIN"/>
    <x v="48"/>
    <n v="2017"/>
    <n v="303"/>
    <s v="HOLIDY"/>
    <n v="5243.63"/>
    <s v="1POL"/>
  </r>
  <r>
    <s v="MAZARIEGOS"/>
    <s v="JUAN"/>
    <x v="49"/>
    <n v="2017"/>
    <n v="303"/>
    <s v="HOLIDY"/>
    <n v="2323.94"/>
    <s v="1POL"/>
  </r>
  <r>
    <s v="MOLL"/>
    <s v="VALERIE"/>
    <x v="14"/>
    <n v="2017"/>
    <n v="303"/>
    <s v="HOLIDY"/>
    <n v="2705.69"/>
    <s v="1POL"/>
  </r>
  <r>
    <s v="MULVANY"/>
    <s v="MICHAEL"/>
    <x v="15"/>
    <n v="2017"/>
    <n v="303"/>
    <s v="HOLIDY"/>
    <n v="2964.41"/>
    <s v="1ADM"/>
  </r>
  <r>
    <s v="MURPHY"/>
    <s v="JOSEPH"/>
    <x v="129"/>
    <n v="2017"/>
    <n v="303"/>
    <s v="HOLIDY"/>
    <n v="2637.21"/>
    <s v="2PW"/>
  </r>
  <r>
    <s v="NAKAHARA"/>
    <s v="DANIEL"/>
    <x v="16"/>
    <n v="2017"/>
    <n v="303"/>
    <s v="HOLIDY"/>
    <n v="2913.28"/>
    <s v="1CD"/>
  </r>
  <r>
    <s v="NICHOLS"/>
    <s v="VINCENT"/>
    <x v="105"/>
    <n v="2017"/>
    <n v="303"/>
    <s v="HOLIDY"/>
    <n v="8551.89"/>
    <s v="1POL"/>
  </r>
  <r>
    <s v="NORMANDY"/>
    <s v="NICHOLAS"/>
    <x v="130"/>
    <n v="2017"/>
    <n v="303"/>
    <s v="HOLIDY"/>
    <n v="3102.52"/>
    <s v="2PW"/>
  </r>
  <r>
    <s v="OLMSTEAD"/>
    <s v="RUSSELL"/>
    <x v="131"/>
    <n v="2017"/>
    <n v="303"/>
    <s v="HOLIDY"/>
    <n v="3498.01"/>
    <s v="2PW"/>
  </r>
  <r>
    <s v="OLSZEWSKI"/>
    <s v="MARK"/>
    <x v="132"/>
    <n v="2017"/>
    <n v="303"/>
    <s v="HOLIDY"/>
    <n v="2624.84"/>
    <s v="2STP"/>
  </r>
  <r>
    <s v="OSTMAN"/>
    <s v="JASON"/>
    <x v="133"/>
    <n v="2017"/>
    <n v="303"/>
    <s v="HOLIDY"/>
    <n v="2624.37"/>
    <s v="2PW"/>
  </r>
  <r>
    <s v="PASIEWICZ"/>
    <s v="MICHAEL"/>
    <x v="134"/>
    <n v="2017"/>
    <n v="303"/>
    <s v="HOLIDY"/>
    <n v="2287.2800000000002"/>
    <s v="2PW"/>
  </r>
  <r>
    <s v="PETTORELLI"/>
    <s v="STEVEN"/>
    <x v="51"/>
    <n v="2017"/>
    <n v="303"/>
    <s v="HOLIDY"/>
    <n v="4290.0200000000004"/>
    <s v="1POL"/>
  </r>
  <r>
    <s v="PHILLIPS"/>
    <s v="ROBERT"/>
    <x v="17"/>
    <n v="2017"/>
    <n v="303"/>
    <s v="HOLIDY"/>
    <n v="5060.53"/>
    <s v="2PW"/>
  </r>
  <r>
    <s v="POLAND"/>
    <s v="MICHAEL"/>
    <x v="135"/>
    <n v="2017"/>
    <n v="303"/>
    <s v="HOLIDY"/>
    <n v="1162.81"/>
    <s v="2PW"/>
  </r>
  <r>
    <s v="PRANER"/>
    <s v="BRIAN"/>
    <x v="136"/>
    <n v="2017"/>
    <n v="303"/>
    <s v="HOLIDY"/>
    <n v="2542.4899999999998"/>
    <s v="2PW"/>
  </r>
  <r>
    <s v="QUILL"/>
    <s v="IRENE"/>
    <x v="52"/>
    <n v="2017"/>
    <n v="303"/>
    <s v="HOLIDY"/>
    <n v="2311.62"/>
    <s v="1POL"/>
  </r>
  <r>
    <s v="RANIERI"/>
    <s v="MICHAEL"/>
    <x v="106"/>
    <n v="2017"/>
    <n v="303"/>
    <s v="HOLIDY"/>
    <n v="2532.88"/>
    <s v="1POL"/>
  </r>
  <r>
    <s v="RODRIGUEZ"/>
    <s v="ANGELA"/>
    <x v="53"/>
    <n v="2017"/>
    <n v="303"/>
    <s v="HOLIDY"/>
    <n v="2613.6"/>
    <s v="1ADM"/>
  </r>
  <r>
    <s v="RYCKAERT"/>
    <s v="JEFFERY"/>
    <x v="18"/>
    <n v="2017"/>
    <n v="303"/>
    <s v="HOLIDY"/>
    <n v="4446.71"/>
    <s v="1CD"/>
  </r>
  <r>
    <s v="SACCENTE"/>
    <s v="PATRICK"/>
    <x v="54"/>
    <n v="2017"/>
    <n v="303"/>
    <s v="HOLIDY"/>
    <n v="3389.19"/>
    <s v="1CD"/>
  </r>
  <r>
    <s v="SALATO"/>
    <s v="TREVOR"/>
    <x v="108"/>
    <n v="2017"/>
    <n v="303"/>
    <s v="HOLIDY"/>
    <n v="1826.65"/>
    <s v="1POL"/>
  </r>
  <r>
    <s v="SCHROEDER"/>
    <s v="BRADLEY"/>
    <x v="109"/>
    <n v="2017"/>
    <n v="303"/>
    <s v="HOLIDY"/>
    <n v="5588"/>
    <s v="1POL"/>
  </r>
  <r>
    <s v="SCHIMANSKI"/>
    <s v="DAVID"/>
    <x v="55"/>
    <n v="2017"/>
    <n v="303"/>
    <s v="HOLIDY"/>
    <n v="964.33"/>
    <s v="2STP"/>
  </r>
  <r>
    <s v="SCHWARTZ"/>
    <s v="BARRY"/>
    <x v="110"/>
    <n v="2017"/>
    <n v="303"/>
    <s v="HOLIDY"/>
    <n v="2218.8000000000002"/>
    <s v="1POL"/>
  </r>
  <r>
    <s v="SIMO"/>
    <s v="LAURA"/>
    <x v="56"/>
    <n v="2017"/>
    <n v="303"/>
    <s v="HOLIDY"/>
    <n v="2148.8000000000002"/>
    <s v="1CD"/>
  </r>
  <r>
    <s v="SHERMAN"/>
    <s v="THOMAS"/>
    <x v="137"/>
    <n v="2017"/>
    <n v="303"/>
    <s v="HOLIDY"/>
    <n v="2527.4899999999998"/>
    <s v="1ADM"/>
  </r>
  <r>
    <s v="SLIOZIS"/>
    <s v="JOHN"/>
    <x v="19"/>
    <n v="2017"/>
    <n v="303"/>
    <s v="HOLIDY"/>
    <n v="6170.95"/>
    <s v="1POL"/>
  </r>
  <r>
    <s v="SLOAN"/>
    <s v="DAVID"/>
    <x v="138"/>
    <n v="2017"/>
    <n v="303"/>
    <s v="HOLIDY"/>
    <n v="2458.11"/>
    <s v="2STP"/>
  </r>
  <r>
    <s v="SPAGNOLI"/>
    <s v="JEAN"/>
    <x v="57"/>
    <n v="2017"/>
    <n v="303"/>
    <s v="HOLIDY"/>
    <n v="3537.42"/>
    <s v="1CD"/>
  </r>
  <r>
    <s v="SPALDING"/>
    <s v="SHAWN"/>
    <x v="139"/>
    <n v="2017"/>
    <n v="303"/>
    <s v="HOLIDY"/>
    <n v="2624.37"/>
    <s v="2PW"/>
  </r>
  <r>
    <s v="STREET"/>
    <s v="KENT"/>
    <x v="20"/>
    <n v="2017"/>
    <n v="303"/>
    <s v="HOLIDY"/>
    <n v="7456.94"/>
    <s v="1ADM"/>
  </r>
  <r>
    <s v="SWETS"/>
    <s v="CHRISTOPHER"/>
    <x v="140"/>
    <n v="2017"/>
    <n v="303"/>
    <s v="HOLIDY"/>
    <n v="2624.37"/>
    <s v="2PW"/>
  </r>
  <r>
    <s v="TOKARZ"/>
    <s v="BRAD"/>
    <x v="113"/>
    <n v="2017"/>
    <n v="303"/>
    <s v="HOLIDY"/>
    <n v="4842.93"/>
    <s v="1POL"/>
  </r>
  <r>
    <s v="UGLINICA"/>
    <s v="CRAIG"/>
    <x v="141"/>
    <n v="2017"/>
    <n v="303"/>
    <s v="HOLIDY"/>
    <n v="2624.37"/>
    <s v="2PW"/>
  </r>
  <r>
    <s v="VAN THORRE"/>
    <s v="DESIREE"/>
    <x v="21"/>
    <n v="2017"/>
    <n v="303"/>
    <s v="HOLIDY"/>
    <n v="1815.84"/>
    <s v="1ADM"/>
  </r>
  <r>
    <s v="VELASQUEZ JR"/>
    <s v="CARLOS"/>
    <x v="142"/>
    <n v="2017"/>
    <n v="303"/>
    <s v="HOLIDY"/>
    <n v="566.30999999999995"/>
    <s v="2PW"/>
  </r>
  <r>
    <s v="WARD"/>
    <s v="RYAN"/>
    <x v="143"/>
    <n v="2017"/>
    <n v="303"/>
    <s v="HOLIDY"/>
    <n v="566.29999999999995"/>
    <s v="2STP"/>
  </r>
  <r>
    <s v="WATSON"/>
    <s v="ZACHARY"/>
    <x v="114"/>
    <n v="2017"/>
    <n v="303"/>
    <s v="HOLIDY"/>
    <n v="269.35000000000002"/>
    <s v="1POL"/>
  </r>
  <r>
    <s v="WEISS"/>
    <s v="MATTHEW"/>
    <x v="22"/>
    <n v="2017"/>
    <n v="303"/>
    <s v="HOLIDY"/>
    <n v="4453.5200000000004"/>
    <s v="1ADM"/>
  </r>
  <r>
    <s v="YODER"/>
    <s v="NICHOLAS"/>
    <x v="115"/>
    <n v="2017"/>
    <n v="303"/>
    <s v="HOLIDY"/>
    <n v="269.35000000000002"/>
    <s v="1POL"/>
  </r>
  <r>
    <s v="ZACHAR"/>
    <s v="GERALD"/>
    <x v="59"/>
    <n v="2017"/>
    <n v="303"/>
    <s v="HOLIDY"/>
    <n v="3837.96"/>
    <s v="1POL"/>
  </r>
  <r>
    <s v="KUHLERS"/>
    <s v="KASEY"/>
    <x v="102"/>
    <n v="2017"/>
    <n v="312"/>
    <s v="INJP80"/>
    <n v="28292.32"/>
    <s v="1POL"/>
  </r>
  <r>
    <s v="MC COWAN"/>
    <s v="IAIN"/>
    <x v="48"/>
    <n v="2017"/>
    <n v="312"/>
    <s v="INJP80"/>
    <n v="436.97"/>
    <s v="1POL"/>
  </r>
  <r>
    <s v="CALISTRI"/>
    <s v="ADAM"/>
    <x v="117"/>
    <n v="2017"/>
    <n v="313"/>
    <s v="ILPWUN"/>
    <n v="388.34"/>
    <s v="2PW"/>
  </r>
  <r>
    <s v="DE VROEG"/>
    <s v="RICHARD"/>
    <x v="118"/>
    <n v="2017"/>
    <n v="313"/>
    <s v="ILPWUN"/>
    <n v="4738.79"/>
    <s v="2STP"/>
  </r>
  <r>
    <s v="ERNST"/>
    <s v="WILLIAM"/>
    <x v="119"/>
    <n v="2017"/>
    <n v="313"/>
    <s v="ILPWUN"/>
    <n v="2585.8000000000002"/>
    <s v="2PW"/>
  </r>
  <r>
    <s v="FREEWALT"/>
    <s v="KEITH"/>
    <x v="121"/>
    <n v="2017"/>
    <n v="313"/>
    <s v="ILPWUN"/>
    <n v="77.14"/>
    <s v="2PW"/>
  </r>
  <r>
    <s v="KENAR"/>
    <s v="FRANK"/>
    <x v="126"/>
    <n v="2017"/>
    <n v="313"/>
    <s v="ILPWUN"/>
    <n v="4384.7"/>
    <s v="2PW"/>
  </r>
  <r>
    <s v="LENZ"/>
    <s v="JASON"/>
    <x v="128"/>
    <n v="2017"/>
    <n v="313"/>
    <s v="ILPWUN"/>
    <n v="1032.23"/>
    <s v="2PW"/>
  </r>
  <r>
    <s v="MURPHY"/>
    <s v="JOSEPH"/>
    <x v="129"/>
    <n v="2017"/>
    <n v="313"/>
    <s v="ILPWUN"/>
    <n v="4384.6899999999996"/>
    <s v="2PW"/>
  </r>
  <r>
    <s v="OSTMAN"/>
    <s v="JASON"/>
    <x v="133"/>
    <n v="2017"/>
    <n v="313"/>
    <s v="ILPWUN"/>
    <n v="3096.67"/>
    <s v="2PW"/>
  </r>
  <r>
    <s v="POLAND"/>
    <s v="MICHAEL"/>
    <x v="135"/>
    <n v="2017"/>
    <n v="313"/>
    <s v="ILPWUN"/>
    <n v="54.81"/>
    <s v="2PW"/>
  </r>
  <r>
    <s v="SLOAN"/>
    <s v="DAVID"/>
    <x v="138"/>
    <n v="2017"/>
    <n v="313"/>
    <s v="ILPWUN"/>
    <n v="4106.92"/>
    <s v="2STP"/>
  </r>
  <r>
    <s v="DE VROEG"/>
    <s v="RICHARD"/>
    <x v="118"/>
    <n v="2017"/>
    <n v="350"/>
    <s v="WC IMR"/>
    <n v="1474.29"/>
    <s v="2STP"/>
  </r>
  <r>
    <s v="KENAR"/>
    <s v="FRANK"/>
    <x v="126"/>
    <n v="2017"/>
    <n v="350"/>
    <s v="WC IMR"/>
    <n v="12981.51"/>
    <s v="2PW"/>
  </r>
  <r>
    <s v="MURPHY"/>
    <s v="JOSEPH"/>
    <x v="129"/>
    <n v="2017"/>
    <n v="350"/>
    <s v="WC IMR"/>
    <n v="1169.26"/>
    <s v="2PW"/>
  </r>
  <r>
    <s v="QUILL"/>
    <s v="IRENE"/>
    <x v="52"/>
    <n v="2017"/>
    <n v="350"/>
    <s v="WC IMR"/>
    <n v="5615.66"/>
    <s v="1POL"/>
  </r>
  <r>
    <s v="SLOAN"/>
    <s v="DAVID"/>
    <x v="138"/>
    <n v="2017"/>
    <n v="350"/>
    <s v="WC IMR"/>
    <n v="2190.36"/>
    <s v="2STP"/>
  </r>
  <r>
    <s v="DE VROEG"/>
    <s v="RICHARD"/>
    <x v="118"/>
    <n v="2017"/>
    <n v="351"/>
    <s v="WC 2/3"/>
    <n v="2106"/>
    <s v="2STP"/>
  </r>
  <r>
    <s v="KENAR"/>
    <s v="FRANK"/>
    <x v="126"/>
    <n v="2017"/>
    <n v="351"/>
    <s v="WC 2/3"/>
    <n v="7794.88"/>
    <s v="2PW"/>
  </r>
  <r>
    <s v="QUILL"/>
    <s v="IRENE"/>
    <x v="52"/>
    <n v="2017"/>
    <n v="351"/>
    <s v="WC 2/3"/>
    <n v="5146.74"/>
    <s v="1POL"/>
  </r>
  <r>
    <s v="SLOAN"/>
    <s v="DAVID"/>
    <x v="138"/>
    <n v="2017"/>
    <n v="351"/>
    <s v="WC 2/3"/>
    <n v="3650.6"/>
    <s v="2STP"/>
  </r>
  <r>
    <s v="BEALER"/>
    <s v="MICHELLE"/>
    <x v="24"/>
    <n v="2017"/>
    <n v="402"/>
    <s v="LV W/P"/>
    <n v="776.12"/>
    <s v="2PW"/>
  </r>
  <r>
    <s v="DICKINSON"/>
    <s v="TYLER"/>
    <x v="4"/>
    <n v="2017"/>
    <n v="402"/>
    <s v="LV W/P"/>
    <n v="709.22"/>
    <s v="2PW"/>
  </r>
  <r>
    <s v="FREEWALT"/>
    <s v="KEITH"/>
    <x v="121"/>
    <n v="2017"/>
    <n v="402"/>
    <s v="LV W/P"/>
    <n v="254.4"/>
    <s v="2PW"/>
  </r>
  <r>
    <s v="HAMILTON"/>
    <s v="NICHOLAS"/>
    <x v="125"/>
    <n v="2017"/>
    <n v="402"/>
    <s v="LV W/P"/>
    <n v="6470.86"/>
    <s v="2PW"/>
  </r>
  <r>
    <s v="HURY"/>
    <s v="GREGORY"/>
    <x v="41"/>
    <n v="2017"/>
    <n v="402"/>
    <s v="LV W/P"/>
    <n v="1401.3"/>
    <s v="1POL"/>
  </r>
  <r>
    <s v="JANES"/>
    <s v="BRANDON"/>
    <x v="10"/>
    <n v="2017"/>
    <n v="402"/>
    <s v="LV W/P"/>
    <n v="908.31"/>
    <s v="2STP"/>
  </r>
  <r>
    <s v="JETT"/>
    <s v="RICHARD"/>
    <x v="11"/>
    <n v="2017"/>
    <n v="402"/>
    <s v="LV W/P"/>
    <n v="363.78"/>
    <s v="1ADM"/>
  </r>
  <r>
    <s v="KOSCHNITZKY"/>
    <s v="JESSICA"/>
    <x v="43"/>
    <n v="2017"/>
    <n v="402"/>
    <s v="LV W/P"/>
    <n v="1343.45"/>
    <s v="1POL"/>
  </r>
  <r>
    <s v="MURPHY"/>
    <s v="JOSEPH"/>
    <x v="129"/>
    <n v="2017"/>
    <n v="402"/>
    <s v="LV W/P"/>
    <n v="1461.57"/>
    <s v="2PW"/>
  </r>
  <r>
    <s v="NORMANDY"/>
    <s v="NICHOLAS"/>
    <x v="130"/>
    <n v="2017"/>
    <n v="402"/>
    <s v="LV W/P"/>
    <n v="1060.6500000000001"/>
    <s v="2PW"/>
  </r>
  <r>
    <s v="POLAND"/>
    <s v="MICHAEL"/>
    <x v="135"/>
    <n v="2017"/>
    <n v="402"/>
    <s v="LV W/P"/>
    <n v="2219.75"/>
    <s v="2PW"/>
  </r>
  <r>
    <s v="PRANER"/>
    <s v="BRIAN"/>
    <x v="136"/>
    <n v="2017"/>
    <n v="402"/>
    <s v="LV W/P"/>
    <n v="874.9"/>
    <s v="2PW"/>
  </r>
  <r>
    <s v="RYCKAERT"/>
    <s v="JEFFERY"/>
    <x v="18"/>
    <n v="2017"/>
    <n v="402"/>
    <s v="LV W/P"/>
    <n v="990.58"/>
    <s v="1CD"/>
  </r>
  <r>
    <s v="SLOAN"/>
    <s v="DAVID"/>
    <x v="138"/>
    <n v="2017"/>
    <n v="402"/>
    <s v="LV W/P"/>
    <n v="273.8"/>
    <s v="2STP"/>
  </r>
  <r>
    <s v="SMITH"/>
    <s v="TODD"/>
    <x v="111"/>
    <n v="2017"/>
    <n v="402"/>
    <s v="LV W/P"/>
    <n v="3643.36"/>
    <s v="1POL"/>
  </r>
  <r>
    <s v="STREET"/>
    <s v="KENT"/>
    <x v="20"/>
    <n v="2017"/>
    <n v="402"/>
    <s v="LV W/P"/>
    <n v="830.58"/>
    <s v="1ADM"/>
  </r>
  <r>
    <s v="SWETS"/>
    <s v="CHRISTOPHER"/>
    <x v="140"/>
    <n v="2017"/>
    <n v="402"/>
    <s v="LV W/P"/>
    <n v="876.94"/>
    <s v="2PW"/>
  </r>
  <r>
    <s v="TOKARZ"/>
    <s v="BRAD"/>
    <x v="113"/>
    <n v="2017"/>
    <n v="402"/>
    <s v="LV W/P"/>
    <n v="372.53"/>
    <s v="1POL"/>
  </r>
</pivotCacheRecords>
</file>

<file path=xl/pivotCache/pivotCacheRecords10.xml><?xml version="1.0" encoding="utf-8"?>
<pivotCacheRecords xmlns="http://schemas.openxmlformats.org/spreadsheetml/2006/main" xmlns:r="http://schemas.openxmlformats.org/officeDocument/2006/relationships" count="3">
  <r>
    <s v="HAMILTON"/>
    <s v="NICHOLAS"/>
    <x v="0"/>
    <n v="2017"/>
    <n v="720"/>
    <s v="INSOPO"/>
    <n v="2100"/>
    <s v="2PW"/>
  </r>
  <r>
    <s v="NORMANDY"/>
    <s v="NICHOLAS"/>
    <x v="1"/>
    <n v="2017"/>
    <n v="720"/>
    <s v="INSOPO"/>
    <n v="2100"/>
    <s v="2PW"/>
  </r>
  <r>
    <s v="OSTMAN"/>
    <s v="JASON"/>
    <x v="2"/>
    <n v="2017"/>
    <n v="720"/>
    <s v="INSOPO"/>
    <n v="1225"/>
    <s v="2PW"/>
  </r>
</pivotCacheRecords>
</file>

<file path=xl/pivotCache/pivotCacheRecords11.xml><?xml version="1.0" encoding="utf-8"?>
<pivotCacheRecords xmlns="http://schemas.openxmlformats.org/spreadsheetml/2006/main" xmlns:r="http://schemas.openxmlformats.org/officeDocument/2006/relationships" count="8">
  <r>
    <s v="ANDERSEN"/>
    <s v="ROBERT"/>
    <x v="0"/>
    <n v="2017"/>
    <n v="725"/>
    <s v="PW STI"/>
    <n v="1500"/>
    <s v="2STP"/>
  </r>
  <r>
    <s v="DE VROEG"/>
    <s v="RICHARD"/>
    <x v="1"/>
    <n v="2017"/>
    <n v="725"/>
    <s v="PW STI"/>
    <n v="1500"/>
    <s v="2STP"/>
  </r>
  <r>
    <s v="GEHRKE"/>
    <s v="DEREK"/>
    <x v="2"/>
    <n v="2017"/>
    <n v="725"/>
    <s v="PW STI"/>
    <n v="500"/>
    <s v="2PW"/>
  </r>
  <r>
    <s v="LARSEN"/>
    <s v="CHRISTOPHER"/>
    <x v="3"/>
    <n v="2017"/>
    <n v="725"/>
    <s v="PW STI"/>
    <n v="1500"/>
    <s v="2STP"/>
  </r>
  <r>
    <s v="LENZ"/>
    <s v="JASON"/>
    <x v="4"/>
    <n v="2017"/>
    <n v="725"/>
    <s v="PW STI"/>
    <n v="500"/>
    <s v="2PW"/>
  </r>
  <r>
    <s v="OLMSTEAD"/>
    <s v="RUSSELL"/>
    <x v="5"/>
    <n v="2017"/>
    <n v="725"/>
    <s v="PW STI"/>
    <n v="500"/>
    <s v="2PW"/>
  </r>
  <r>
    <s v="OLSZEWSKI"/>
    <s v="MARK"/>
    <x v="6"/>
    <n v="2017"/>
    <n v="725"/>
    <s v="PW STI"/>
    <n v="1500"/>
    <s v="2STP"/>
  </r>
  <r>
    <s v="SLOAN"/>
    <s v="DAVID"/>
    <x v="7"/>
    <n v="2017"/>
    <n v="725"/>
    <s v="PW STI"/>
    <n v="1500"/>
    <s v="2STP"/>
  </r>
</pivotCacheRecords>
</file>

<file path=xl/pivotCache/pivotCacheRecords12.xml><?xml version="1.0" encoding="utf-8"?>
<pivotCacheRecords xmlns="http://schemas.openxmlformats.org/spreadsheetml/2006/main" xmlns:r="http://schemas.openxmlformats.org/officeDocument/2006/relationships" count="18">
  <r>
    <s v="BARGHI"/>
    <s v="SAEID"/>
    <x v="0"/>
    <n v="2017"/>
    <n v="800"/>
    <s v="RETRO"/>
    <n v="21.44"/>
    <s v="1ADM"/>
  </r>
  <r>
    <s v="CALISTRI"/>
    <s v="ADAM"/>
    <x v="1"/>
    <n v="2017"/>
    <n v="800"/>
    <s v="RETRO"/>
    <n v="6204.19"/>
    <s v="2PW"/>
  </r>
  <r>
    <s v="FEJES"/>
    <s v="DAVID"/>
    <x v="2"/>
    <n v="2017"/>
    <n v="800"/>
    <s v="RETRO"/>
    <n v="987.59"/>
    <s v="2PW"/>
  </r>
  <r>
    <s v="LANDY"/>
    <s v="MARCI"/>
    <x v="3"/>
    <n v="2017"/>
    <n v="800"/>
    <s v="RETRO"/>
    <n v="702.43"/>
    <s v="1POL"/>
  </r>
  <r>
    <s v="FLEISCHER"/>
    <s v="LONNY"/>
    <x v="4"/>
    <n v="2017"/>
    <n v="800"/>
    <s v="RETRO"/>
    <n v="30.5"/>
    <s v="1ADM"/>
  </r>
  <r>
    <s v="FREEWALT"/>
    <s v="KEITH"/>
    <x v="5"/>
    <n v="2017"/>
    <n v="800"/>
    <s v="RETRO"/>
    <n v="1375.51"/>
    <s v="2PW"/>
  </r>
  <r>
    <s v="FRY"/>
    <s v="CHRIS"/>
    <x v="6"/>
    <n v="2017"/>
    <n v="800"/>
    <s v="RETRO"/>
    <n v="173.07"/>
    <s v="1POL"/>
  </r>
  <r>
    <s v="GLOWACZ"/>
    <s v="MARY"/>
    <x v="7"/>
    <n v="2017"/>
    <n v="800"/>
    <s v="RETRO"/>
    <n v="13.05"/>
    <s v="1CD"/>
  </r>
  <r>
    <s v="GOTTSCHALK"/>
    <s v="KEVIN"/>
    <x v="8"/>
    <n v="2017"/>
    <n v="800"/>
    <s v="RETRO"/>
    <n v="77.33"/>
    <s v="2PW"/>
  </r>
  <r>
    <s v="KUPSAK"/>
    <s v="ANDREW"/>
    <x v="9"/>
    <n v="2017"/>
    <n v="800"/>
    <s v="RETRO"/>
    <n v="51.16"/>
    <s v="1POL"/>
  </r>
  <r>
    <s v="LICHTERMAN"/>
    <s v="ANDREW"/>
    <x v="10"/>
    <n v="2017"/>
    <n v="800"/>
    <s v="RETRO"/>
    <n v="5254.04"/>
    <s v="1ADM"/>
  </r>
  <r>
    <s v="MILBURN"/>
    <s v="ZACHARY"/>
    <x v="11"/>
    <n v="2017"/>
    <n v="800"/>
    <s v="RETRO"/>
    <n v="40.630000000000003"/>
    <s v="1POL"/>
  </r>
  <r>
    <s v="MAZARIEGOS"/>
    <s v="JUAN"/>
    <x v="12"/>
    <n v="2017"/>
    <n v="800"/>
    <s v="RETRO"/>
    <n v="241.36"/>
    <s v="1POL"/>
  </r>
  <r>
    <s v="NORMANDY"/>
    <s v="NICHOLAS"/>
    <x v="13"/>
    <n v="2017"/>
    <n v="800"/>
    <s v="RETRO"/>
    <n v="2262.0500000000002"/>
    <s v="2PW"/>
  </r>
  <r>
    <s v="PASIEWICZ"/>
    <s v="MICHAEL"/>
    <x v="14"/>
    <n v="2017"/>
    <n v="800"/>
    <s v="RETRO"/>
    <n v="37.229999999999997"/>
    <s v="2PW"/>
  </r>
  <r>
    <s v="PETTORELLI"/>
    <s v="STEVEN"/>
    <x v="15"/>
    <n v="2017"/>
    <n v="800"/>
    <s v="RETRO"/>
    <n v="25.58"/>
    <s v="1POL"/>
  </r>
  <r>
    <s v="RILEY"/>
    <s v="BRIAN"/>
    <x v="16"/>
    <n v="2017"/>
    <n v="800"/>
    <s v="RETRO"/>
    <n v="17.7"/>
    <s v="1POL"/>
  </r>
  <r>
    <s v="SIMO"/>
    <s v="LAURA"/>
    <x v="17"/>
    <n v="2017"/>
    <n v="800"/>
    <s v="RETRO"/>
    <n v="1423.96"/>
    <s v="1CD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61">
  <r>
    <s v="KUCEBA"/>
    <s v="DESIRAE"/>
    <x v="0"/>
    <n v="2017"/>
    <n v="200"/>
    <s v="ST OT"/>
    <n v="305.88"/>
    <s v="1POL"/>
  </r>
  <r>
    <s v="BUNNELL"/>
    <s v="CAROLYN"/>
    <x v="1"/>
    <n v="2017"/>
    <n v="200"/>
    <s v="ST OT"/>
    <n v="768.2"/>
    <s v="1POL"/>
  </r>
  <r>
    <s v="DICKINSON"/>
    <s v="TYLER"/>
    <x v="2"/>
    <n v="2017"/>
    <n v="200"/>
    <s v="ST OT"/>
    <n v="41.46"/>
    <s v="2PW"/>
  </r>
  <r>
    <s v="GALANTE"/>
    <s v="DEBRA"/>
    <x v="3"/>
    <n v="2017"/>
    <n v="200"/>
    <s v="ST OT"/>
    <n v="395.12"/>
    <s v="1ADM"/>
  </r>
  <r>
    <s v="GLOWACZ"/>
    <s v="MARY"/>
    <x v="4"/>
    <n v="2017"/>
    <n v="200"/>
    <s v="ST OT"/>
    <n v="624.5"/>
    <s v="1CD"/>
  </r>
  <r>
    <s v="SPAGNOLI"/>
    <s v="JEAN"/>
    <x v="5"/>
    <n v="2017"/>
    <n v="200"/>
    <s v="ST OT"/>
    <n v="2180.2199999999998"/>
    <s v="1CD"/>
  </r>
  <r>
    <s v="ANNEN"/>
    <s v="WILLIAM"/>
    <x v="6"/>
    <n v="2017"/>
    <n v="201"/>
    <s v="OT 1.5"/>
    <n v="303.5"/>
    <s v="1POL"/>
  </r>
  <r>
    <s v="KUCEBA"/>
    <s v="DESIRAE"/>
    <x v="0"/>
    <n v="2017"/>
    <n v="201"/>
    <s v="OT 1.5"/>
    <n v="3269.12"/>
    <s v="1POL"/>
  </r>
  <r>
    <s v="BUNNELL"/>
    <s v="CAROLYN"/>
    <x v="1"/>
    <n v="2017"/>
    <n v="201"/>
    <s v="OT 1.5"/>
    <n v="4792.4399999999996"/>
    <s v="1POL"/>
  </r>
  <r>
    <s v="CACHOLA"/>
    <s v="OLIVER"/>
    <x v="7"/>
    <n v="2017"/>
    <n v="201"/>
    <s v="OT 1.5"/>
    <n v="16293.48"/>
    <s v="1POL"/>
  </r>
  <r>
    <s v="CAPPELEN"/>
    <s v="TERRY"/>
    <x v="8"/>
    <n v="2017"/>
    <n v="201"/>
    <s v="OT 1.5"/>
    <n v="534.24"/>
    <s v="1POL"/>
  </r>
  <r>
    <s v="LANDY"/>
    <s v="MARCI"/>
    <x v="9"/>
    <n v="2017"/>
    <n v="201"/>
    <s v="OT 1.5"/>
    <n v="2847.62"/>
    <s v="1POL"/>
  </r>
  <r>
    <s v="GALANTE"/>
    <s v="DEBRA"/>
    <x v="3"/>
    <n v="2017"/>
    <n v="201"/>
    <s v="OT 1.5"/>
    <n v="529.62"/>
    <s v="1ADM"/>
  </r>
  <r>
    <s v="GLOWACZ"/>
    <s v="MARY"/>
    <x v="4"/>
    <n v="2017"/>
    <n v="201"/>
    <s v="OT 1.5"/>
    <n v="895.09"/>
    <s v="1CD"/>
  </r>
  <r>
    <s v="GONZALEZ"/>
    <s v="JUSTIN"/>
    <x v="10"/>
    <n v="2017"/>
    <n v="201"/>
    <s v="OT 1.5"/>
    <n v="3081.94"/>
    <s v="1POL"/>
  </r>
  <r>
    <s v="HALL"/>
    <s v="AUSTIN"/>
    <x v="11"/>
    <n v="2017"/>
    <n v="201"/>
    <s v="OT 1.5"/>
    <n v="46.88"/>
    <s v="2PW"/>
  </r>
  <r>
    <s v="HEITZ"/>
    <s v="JOSEPH"/>
    <x v="12"/>
    <n v="2017"/>
    <n v="201"/>
    <s v="OT 1.5"/>
    <n v="1113.27"/>
    <s v="1POL"/>
  </r>
  <r>
    <s v="HILL"/>
    <s v="CANDACE"/>
    <x v="13"/>
    <n v="2017"/>
    <n v="201"/>
    <s v="OT 1.5"/>
    <n v="2433.42"/>
    <s v="1POL"/>
  </r>
  <r>
    <s v="KUPSAK"/>
    <s v="ANDREW"/>
    <x v="14"/>
    <n v="2017"/>
    <n v="201"/>
    <s v="OT 1.5"/>
    <n v="13643.66"/>
    <s v="1POL"/>
  </r>
  <r>
    <s v="MC COWAN"/>
    <s v="IAIN"/>
    <x v="15"/>
    <n v="2017"/>
    <n v="201"/>
    <s v="OT 1.5"/>
    <n v="4956.87"/>
    <s v="1POL"/>
  </r>
  <r>
    <s v="MAZARIEGOS"/>
    <s v="JUAN"/>
    <x v="16"/>
    <n v="2017"/>
    <n v="201"/>
    <s v="OT 1.5"/>
    <n v="19961.5"/>
    <s v="1POL"/>
  </r>
  <r>
    <s v="OTT"/>
    <s v="KIMBERLY"/>
    <x v="17"/>
    <n v="2017"/>
    <n v="201"/>
    <s v="OT 1.5"/>
    <n v="1990.34"/>
    <s v="1POL"/>
  </r>
  <r>
    <s v="PETTORELLI"/>
    <s v="STEVEN"/>
    <x v="18"/>
    <n v="2017"/>
    <n v="201"/>
    <s v="OT 1.5"/>
    <n v="4481.8500000000004"/>
    <s v="1POL"/>
  </r>
  <r>
    <s v="SPAGNOLI"/>
    <s v="JEAN"/>
    <x v="5"/>
    <n v="2017"/>
    <n v="201"/>
    <s v="OT 1.5"/>
    <n v="1457.82"/>
    <s v="1CD"/>
  </r>
  <r>
    <s v="WOOD"/>
    <s v="SHERRY"/>
    <x v="19"/>
    <n v="2017"/>
    <n v="201"/>
    <s v="OT 1.5"/>
    <n v="2692.68"/>
    <s v="1POL"/>
  </r>
  <r>
    <s v="CARNER"/>
    <s v="WESLEY"/>
    <x v="20"/>
    <n v="2017"/>
    <n v="210"/>
    <s v="P STOT"/>
    <n v="3399.38"/>
    <s v="1POL"/>
  </r>
  <r>
    <s v="CETNAROWICZ"/>
    <s v="STEPHEN"/>
    <x v="21"/>
    <n v="2017"/>
    <n v="210"/>
    <s v="P STOT"/>
    <n v="1583.28"/>
    <s v="1POL"/>
  </r>
  <r>
    <s v="HARDT"/>
    <s v="DAVID"/>
    <x v="22"/>
    <n v="2017"/>
    <n v="210"/>
    <s v="P STOT"/>
    <n v="1722.96"/>
    <s v="1POL"/>
  </r>
  <r>
    <s v="BERNAS"/>
    <s v="RICHARD"/>
    <x v="23"/>
    <n v="2017"/>
    <n v="211"/>
    <s v="POL OT"/>
    <n v="2503.79"/>
    <s v="1POL"/>
  </r>
  <r>
    <s v="CARNER"/>
    <s v="WESLEY"/>
    <x v="20"/>
    <n v="2017"/>
    <n v="211"/>
    <s v="POL OT"/>
    <n v="12070.84"/>
    <s v="1POL"/>
  </r>
  <r>
    <s v="CETNAROWICZ"/>
    <s v="STEPHEN"/>
    <x v="21"/>
    <n v="2017"/>
    <n v="211"/>
    <s v="POL OT"/>
    <n v="4185.4399999999996"/>
    <s v="1POL"/>
  </r>
  <r>
    <s v="CHERESTAL"/>
    <s v="MCKENZIE"/>
    <x v="24"/>
    <n v="2017"/>
    <n v="211"/>
    <s v="POL OT"/>
    <n v="398.57"/>
    <s v="1POL"/>
  </r>
  <r>
    <s v="CURREN"/>
    <s v="QUINN"/>
    <x v="25"/>
    <n v="2017"/>
    <n v="211"/>
    <s v="POL OT"/>
    <n v="2558.6"/>
    <s v="1POL"/>
  </r>
  <r>
    <s v="DAVIE"/>
    <s v="QUENTIN"/>
    <x v="26"/>
    <n v="2017"/>
    <n v="211"/>
    <s v="POL OT"/>
    <n v="2833.52"/>
    <s v="1POL"/>
  </r>
  <r>
    <s v="MAJKA"/>
    <s v="LISA"/>
    <x v="27"/>
    <n v="2017"/>
    <n v="211"/>
    <s v="POL OT"/>
    <n v="971.27"/>
    <s v="1POL"/>
  </r>
  <r>
    <s v="DRANICZAREK"/>
    <s v="MICHAEL"/>
    <x v="28"/>
    <n v="2017"/>
    <n v="211"/>
    <s v="POL OT"/>
    <n v="6329.79"/>
    <s v="1POL"/>
  </r>
  <r>
    <s v="FOSTER"/>
    <s v="BRYAN"/>
    <x v="29"/>
    <n v="2017"/>
    <n v="211"/>
    <s v="POL OT"/>
    <n v="2871.55"/>
    <s v="1POL"/>
  </r>
  <r>
    <s v="FRONTONE"/>
    <s v="SETH"/>
    <x v="30"/>
    <n v="2017"/>
    <n v="211"/>
    <s v="POL OT"/>
    <n v="3060.51"/>
    <s v="1POL"/>
  </r>
  <r>
    <s v="GOODWIN"/>
    <s v="AUBREY"/>
    <x v="31"/>
    <n v="2017"/>
    <n v="211"/>
    <s v="POL OT"/>
    <n v="3457.6"/>
    <s v="1POL"/>
  </r>
  <r>
    <s v="HALL"/>
    <s v="RHEANNA"/>
    <x v="32"/>
    <n v="2017"/>
    <n v="211"/>
    <s v="POL OT"/>
    <n v="4295.8"/>
    <s v="1POL"/>
  </r>
  <r>
    <s v="HARDT"/>
    <s v="DAVID"/>
    <x v="22"/>
    <n v="2017"/>
    <n v="211"/>
    <s v="POL OT"/>
    <n v="7584.53"/>
    <s v="1POL"/>
  </r>
  <r>
    <s v="KASS"/>
    <s v="RYAN"/>
    <x v="33"/>
    <n v="2017"/>
    <n v="211"/>
    <s v="POL OT"/>
    <n v="2497.64"/>
    <s v="1POL"/>
  </r>
  <r>
    <s v="KROPP"/>
    <s v="ANTHONY"/>
    <x v="34"/>
    <n v="2017"/>
    <n v="211"/>
    <s v="POL OT"/>
    <n v="5853.93"/>
    <s v="1POL"/>
  </r>
  <r>
    <s v="KUHLERS"/>
    <s v="KASEY"/>
    <x v="35"/>
    <n v="2017"/>
    <n v="211"/>
    <s v="POL OT"/>
    <n v="3125.8"/>
    <s v="1POL"/>
  </r>
  <r>
    <s v="LORENZ"/>
    <s v="TODD"/>
    <x v="36"/>
    <n v="2017"/>
    <n v="211"/>
    <s v="POL OT"/>
    <n v="1888.57"/>
    <s v="1POL"/>
  </r>
  <r>
    <s v="NICHOLS"/>
    <s v="VINCENT"/>
    <x v="37"/>
    <n v="2017"/>
    <n v="211"/>
    <s v="POL OT"/>
    <n v="328.93"/>
    <s v="1POL"/>
  </r>
  <r>
    <s v="PETTORELLI"/>
    <s v="STEVEN"/>
    <x v="18"/>
    <n v="2017"/>
    <n v="211"/>
    <s v="POL OT"/>
    <n v="822.14"/>
    <s v="1POL"/>
  </r>
  <r>
    <s v="RANIERI"/>
    <s v="MICHAEL"/>
    <x v="38"/>
    <n v="2017"/>
    <n v="211"/>
    <s v="POL OT"/>
    <n v="7432.2"/>
    <s v="1POL"/>
  </r>
  <r>
    <s v="RODRIGUEZ"/>
    <s v="ARMANDO"/>
    <x v="39"/>
    <n v="2017"/>
    <n v="211"/>
    <s v="POL OT"/>
    <n v="833.29"/>
    <s v="1POL"/>
  </r>
  <r>
    <s v="SALATO"/>
    <s v="TREVOR"/>
    <x v="40"/>
    <n v="2017"/>
    <n v="211"/>
    <s v="POL OT"/>
    <n v="4550.63"/>
    <s v="1POL"/>
  </r>
  <r>
    <s v="SCHROEDER"/>
    <s v="BRADLEY"/>
    <x v="41"/>
    <n v="2017"/>
    <n v="211"/>
    <s v="POL OT"/>
    <n v="7372.43"/>
    <s v="1POL"/>
  </r>
  <r>
    <s v="SCHWARTZ"/>
    <s v="BARRY"/>
    <x v="42"/>
    <n v="2017"/>
    <n v="211"/>
    <s v="POL OT"/>
    <n v="1164.3699999999999"/>
    <s v="1POL"/>
  </r>
  <r>
    <s v="SOKORELIS"/>
    <s v="JOANNA"/>
    <x v="43"/>
    <n v="2017"/>
    <n v="211"/>
    <s v="POL OT"/>
    <n v="340.89"/>
    <s v="1POL"/>
  </r>
  <r>
    <s v="TOKARZ"/>
    <s v="BRAD"/>
    <x v="44"/>
    <n v="2017"/>
    <n v="211"/>
    <s v="POL OT"/>
    <n v="5032.24"/>
    <s v="1POL"/>
  </r>
  <r>
    <s v="WATSON"/>
    <s v="ZACHARY"/>
    <x v="45"/>
    <n v="2017"/>
    <n v="211"/>
    <s v="POL OT"/>
    <n v="176.76"/>
    <s v="1POL"/>
  </r>
  <r>
    <s v="YODER"/>
    <s v="NICHOLAS"/>
    <x v="46"/>
    <n v="2017"/>
    <n v="211"/>
    <s v="POL OT"/>
    <n v="694.41"/>
    <s v="1POL"/>
  </r>
  <r>
    <s v="KUCEBA"/>
    <s v="DESIRAE"/>
    <x v="0"/>
    <n v="2017"/>
    <n v="212"/>
    <s v="HOL OT"/>
    <n v="611.76"/>
    <s v="1POL"/>
  </r>
  <r>
    <s v="BERNAS"/>
    <s v="RICHARD"/>
    <x v="23"/>
    <n v="2017"/>
    <n v="212"/>
    <s v="HOL OT"/>
    <n v="186.27"/>
    <s v="1POL"/>
  </r>
  <r>
    <s v="BUNNELL"/>
    <s v="CAROLYN"/>
    <x v="1"/>
    <n v="2017"/>
    <n v="212"/>
    <s v="HOL OT"/>
    <n v="460.92"/>
    <s v="1POL"/>
  </r>
  <r>
    <s v="CACHOLA"/>
    <s v="OLIVER"/>
    <x v="7"/>
    <n v="2017"/>
    <n v="212"/>
    <s v="HOL OT"/>
    <n v="1220.3399999999999"/>
    <s v="1POL"/>
  </r>
  <r>
    <s v="CAPPELEN"/>
    <s v="TERRY"/>
    <x v="8"/>
    <n v="2017"/>
    <n v="212"/>
    <s v="HOL OT"/>
    <n v="474.88"/>
    <s v="1POL"/>
  </r>
  <r>
    <s v="CARNER"/>
    <s v="WESLEY"/>
    <x v="20"/>
    <n v="2017"/>
    <n v="212"/>
    <s v="HOL OT"/>
    <n v="1315.53"/>
    <s v="1POL"/>
  </r>
  <r>
    <s v="CETNAROWICZ"/>
    <s v="STEPHEN"/>
    <x v="21"/>
    <n v="2017"/>
    <n v="212"/>
    <s v="HOL OT"/>
    <n v="186.27"/>
    <s v="1POL"/>
  </r>
  <r>
    <s v="CHERESTAL"/>
    <s v="MCKENZIE"/>
    <x v="24"/>
    <n v="2017"/>
    <n v="212"/>
    <s v="HOL OT"/>
    <n v="116.42"/>
    <s v="1POL"/>
  </r>
  <r>
    <s v="CURREN"/>
    <s v="QUINN"/>
    <x v="25"/>
    <n v="2017"/>
    <n v="212"/>
    <s v="HOL OT"/>
    <n v="186.27"/>
    <s v="1POL"/>
  </r>
  <r>
    <s v="DAVIE"/>
    <s v="QUENTIN"/>
    <x v="26"/>
    <n v="2017"/>
    <n v="212"/>
    <s v="HOL OT"/>
    <n v="471.77"/>
    <s v="1POL"/>
  </r>
  <r>
    <s v="DRANICZAREK"/>
    <s v="MICHAEL"/>
    <x v="28"/>
    <n v="2017"/>
    <n v="212"/>
    <s v="HOL OT"/>
    <n v="578.66"/>
    <s v="1POL"/>
  </r>
  <r>
    <s v="FOSTER"/>
    <s v="BRYAN"/>
    <x v="29"/>
    <n v="2017"/>
    <n v="212"/>
    <s v="HOL OT"/>
    <n v="325.97000000000003"/>
    <s v="1POL"/>
  </r>
  <r>
    <s v="FRONTONE"/>
    <s v="SETH"/>
    <x v="30"/>
    <n v="2017"/>
    <n v="212"/>
    <s v="HOL OT"/>
    <n v="786.16"/>
    <s v="1POL"/>
  </r>
  <r>
    <s v="GONZALEZ"/>
    <s v="JUSTIN"/>
    <x v="10"/>
    <n v="2017"/>
    <n v="212"/>
    <s v="HOL OT"/>
    <n v="684.4"/>
    <s v="1POL"/>
  </r>
  <r>
    <s v="GOODWIN"/>
    <s v="AUBREY"/>
    <x v="31"/>
    <n v="2017"/>
    <n v="212"/>
    <s v="HOL OT"/>
    <n v="1129.72"/>
    <s v="1POL"/>
  </r>
  <r>
    <s v="HALL"/>
    <s v="RHEANNA"/>
    <x v="32"/>
    <n v="2017"/>
    <n v="212"/>
    <s v="HOL OT"/>
    <n v="203.97"/>
    <s v="1POL"/>
  </r>
  <r>
    <s v="HARDT"/>
    <s v="DAVID"/>
    <x v="22"/>
    <n v="2017"/>
    <n v="212"/>
    <s v="HOL OT"/>
    <n v="931.35"/>
    <s v="1POL"/>
  </r>
  <r>
    <s v="HEITZ"/>
    <s v="JOSEPH"/>
    <x v="12"/>
    <n v="2017"/>
    <n v="212"/>
    <s v="HOL OT"/>
    <n v="266.43"/>
    <s v="1POL"/>
  </r>
  <r>
    <s v="HILL"/>
    <s v="CANDACE"/>
    <x v="13"/>
    <n v="2017"/>
    <n v="212"/>
    <s v="HOL OT"/>
    <n v="715.8"/>
    <s v="1POL"/>
  </r>
  <r>
    <s v="KROPP"/>
    <s v="ANTHONY"/>
    <x v="34"/>
    <n v="2017"/>
    <n v="212"/>
    <s v="HOL OT"/>
    <n v="861.49"/>
    <s v="1POL"/>
  </r>
  <r>
    <s v="KUPSAK"/>
    <s v="ANDREW"/>
    <x v="14"/>
    <n v="2017"/>
    <n v="212"/>
    <s v="HOL OT"/>
    <n v="1012.5"/>
    <s v="1POL"/>
  </r>
  <r>
    <s v="MC COWAN"/>
    <s v="IAIN"/>
    <x v="15"/>
    <n v="2017"/>
    <n v="212"/>
    <s v="HOL OT"/>
    <n v="655.44"/>
    <s v="1POL"/>
  </r>
  <r>
    <s v="OTT"/>
    <s v="KIMBERLY"/>
    <x v="17"/>
    <n v="2017"/>
    <n v="212"/>
    <s v="HOL OT"/>
    <n v="695.28"/>
    <s v="1POL"/>
  </r>
  <r>
    <s v="PETTORELLI"/>
    <s v="STEVEN"/>
    <x v="18"/>
    <n v="2017"/>
    <n v="212"/>
    <s v="HOL OT"/>
    <n v="1009.05"/>
    <s v="1POL"/>
  </r>
  <r>
    <s v="RANIERI"/>
    <s v="MICHAEL"/>
    <x v="38"/>
    <n v="2017"/>
    <n v="212"/>
    <s v="HOL OT"/>
    <n v="150.91"/>
    <s v="1POL"/>
  </r>
  <r>
    <s v="RODRIGUEZ"/>
    <s v="ARMANDO"/>
    <x v="39"/>
    <n v="2017"/>
    <n v="212"/>
    <s v="HOL OT"/>
    <n v="538.67999999999995"/>
    <s v="1POL"/>
  </r>
  <r>
    <s v="SALATO"/>
    <s v="TREVOR"/>
    <x v="40"/>
    <n v="2017"/>
    <n v="212"/>
    <s v="HOL OT"/>
    <n v="964.74"/>
    <s v="1POL"/>
  </r>
  <r>
    <s v="SCHROEDER"/>
    <s v="BRADLEY"/>
    <x v="41"/>
    <n v="2017"/>
    <n v="212"/>
    <s v="HOL OT"/>
    <n v="186.27"/>
    <s v="1POL"/>
  </r>
  <r>
    <s v="SCHWARTZ"/>
    <s v="BARRY"/>
    <x v="42"/>
    <n v="2017"/>
    <n v="212"/>
    <s v="HOL OT"/>
    <n v="368.44"/>
    <s v="1POL"/>
  </r>
  <r>
    <s v="SOKORELIS"/>
    <s v="JOANNA"/>
    <x v="43"/>
    <n v="2017"/>
    <n v="212"/>
    <s v="HOL OT"/>
    <n v="420.84"/>
    <s v="1POL"/>
  </r>
  <r>
    <s v="TOKARZ"/>
    <s v="BRAD"/>
    <x v="44"/>
    <n v="2017"/>
    <n v="212"/>
    <s v="HOL OT"/>
    <n v="186.27"/>
    <s v="1POL"/>
  </r>
  <r>
    <s v="WATSON"/>
    <s v="ZACHARY"/>
    <x v="45"/>
    <n v="2017"/>
    <n v="212"/>
    <s v="HOL OT"/>
    <n v="134.66999999999999"/>
    <s v="1POL"/>
  </r>
  <r>
    <s v="WOOD"/>
    <s v="SHERRY"/>
    <x v="19"/>
    <n v="2017"/>
    <n v="212"/>
    <s v="HOL OT"/>
    <n v="416.59"/>
    <s v="1POL"/>
  </r>
  <r>
    <s v="YODER"/>
    <s v="NICHOLAS"/>
    <x v="46"/>
    <n v="2017"/>
    <n v="212"/>
    <s v="HOL OT"/>
    <n v="404.01"/>
    <s v="1POL"/>
  </r>
  <r>
    <s v="ANDERSEN"/>
    <s v="ROBERT"/>
    <x v="47"/>
    <n v="2017"/>
    <n v="213"/>
    <s v="PW OT"/>
    <n v="16256.65"/>
    <s v="2STP"/>
  </r>
  <r>
    <s v="CALISTRI"/>
    <s v="ADAM"/>
    <x v="48"/>
    <n v="2017"/>
    <n v="213"/>
    <s v="PW OT"/>
    <n v="17219.55"/>
    <s v="2PW"/>
  </r>
  <r>
    <s v="DE VROEG"/>
    <s v="RICHARD"/>
    <x v="49"/>
    <n v="2017"/>
    <n v="213"/>
    <s v="PW OT"/>
    <n v="3093.29"/>
    <s v="2STP"/>
  </r>
  <r>
    <s v="ERNST"/>
    <s v="WILLIAM"/>
    <x v="50"/>
    <n v="2017"/>
    <n v="213"/>
    <s v="PW OT"/>
    <n v="16392.259999999998"/>
    <s v="2PW"/>
  </r>
  <r>
    <s v="FEJES"/>
    <s v="DAVID"/>
    <x v="51"/>
    <n v="2017"/>
    <n v="213"/>
    <s v="PW OT"/>
    <n v="8301.42"/>
    <s v="2PW"/>
  </r>
  <r>
    <s v="FREEWALT"/>
    <s v="KEITH"/>
    <x v="52"/>
    <n v="2017"/>
    <n v="213"/>
    <s v="PW OT"/>
    <n v="6157.5"/>
    <s v="2PW"/>
  </r>
  <r>
    <s v="GEHRKE"/>
    <s v="DEREK"/>
    <x v="53"/>
    <n v="2017"/>
    <n v="213"/>
    <s v="PW OT"/>
    <n v="18353.28"/>
    <s v="2PW"/>
  </r>
  <r>
    <s v="GILLETT"/>
    <s v="KEVIN"/>
    <x v="54"/>
    <n v="2017"/>
    <n v="213"/>
    <s v="PW OT"/>
    <n v="18452.759999999998"/>
    <s v="2PW"/>
  </r>
  <r>
    <s v="GOTTSCHALK"/>
    <s v="KEVIN"/>
    <x v="55"/>
    <n v="2017"/>
    <n v="213"/>
    <s v="PW OT"/>
    <n v="12272.4"/>
    <s v="2PW"/>
  </r>
  <r>
    <s v="HAMILTON"/>
    <s v="NICHOLAS"/>
    <x v="56"/>
    <n v="2017"/>
    <n v="213"/>
    <s v="PW OT"/>
    <n v="12908.22"/>
    <s v="2PW"/>
  </r>
  <r>
    <s v="KENAR"/>
    <s v="FRANK"/>
    <x v="57"/>
    <n v="2017"/>
    <n v="213"/>
    <s v="PW OT"/>
    <n v="2206.71"/>
    <s v="2PW"/>
  </r>
  <r>
    <s v="LARSEN"/>
    <s v="CHRISTOPHER"/>
    <x v="58"/>
    <n v="2017"/>
    <n v="213"/>
    <s v="PW OT"/>
    <n v="1150.51"/>
    <s v="2STP"/>
  </r>
  <r>
    <s v="LENZ"/>
    <s v="JASON"/>
    <x v="59"/>
    <n v="2017"/>
    <n v="213"/>
    <s v="PW OT"/>
    <n v="13372.94"/>
    <s v="2PW"/>
  </r>
  <r>
    <s v="MURPHY"/>
    <s v="JOSEPH"/>
    <x v="60"/>
    <n v="2017"/>
    <n v="213"/>
    <s v="PW OT"/>
    <n v="2868.11"/>
    <s v="2PW"/>
  </r>
  <r>
    <s v="NORMANDY"/>
    <s v="NICHOLAS"/>
    <x v="61"/>
    <n v="2017"/>
    <n v="213"/>
    <s v="PW OT"/>
    <n v="6870.44"/>
    <s v="2PW"/>
  </r>
  <r>
    <s v="OLMSTEAD"/>
    <s v="RUSSELL"/>
    <x v="62"/>
    <n v="2017"/>
    <n v="213"/>
    <s v="PW OT"/>
    <n v="10573.9"/>
    <s v="2PW"/>
  </r>
  <r>
    <s v="OLSZEWSKI"/>
    <s v="MARK"/>
    <x v="63"/>
    <n v="2017"/>
    <n v="213"/>
    <s v="PW OT"/>
    <n v="4192.6000000000004"/>
    <s v="2STP"/>
  </r>
  <r>
    <s v="OSTMAN"/>
    <s v="JASON"/>
    <x v="64"/>
    <n v="2017"/>
    <n v="213"/>
    <s v="PW OT"/>
    <n v="5710.93"/>
    <s v="2PW"/>
  </r>
  <r>
    <s v="PASIEWICZ"/>
    <s v="MICHAEL"/>
    <x v="65"/>
    <n v="2017"/>
    <n v="213"/>
    <s v="PW OT"/>
    <n v="3843.13"/>
    <s v="2PW"/>
  </r>
  <r>
    <s v="POLAND"/>
    <s v="MICHAEL"/>
    <x v="66"/>
    <n v="2017"/>
    <n v="213"/>
    <s v="PW OT"/>
    <n v="1543.91"/>
    <s v="2PW"/>
  </r>
  <r>
    <s v="PRANER"/>
    <s v="BRIAN"/>
    <x v="67"/>
    <n v="2017"/>
    <n v="213"/>
    <s v="PW OT"/>
    <n v="8272.6"/>
    <s v="2PW"/>
  </r>
  <r>
    <s v="SHERMAN"/>
    <s v="THOMAS"/>
    <x v="68"/>
    <n v="2017"/>
    <n v="213"/>
    <s v="PW OT"/>
    <n v="2427.46"/>
    <s v="1ADM"/>
  </r>
  <r>
    <s v="SLOAN"/>
    <s v="DAVID"/>
    <x v="69"/>
    <n v="2017"/>
    <n v="213"/>
    <s v="PW OT"/>
    <n v="641.71"/>
    <s v="2STP"/>
  </r>
  <r>
    <s v="SPALDING"/>
    <s v="SHAWN"/>
    <x v="70"/>
    <n v="2017"/>
    <n v="213"/>
    <s v="PW OT"/>
    <n v="4822.3900000000003"/>
    <s v="2PW"/>
  </r>
  <r>
    <s v="SWETS"/>
    <s v="CHRISTOPHER"/>
    <x v="71"/>
    <n v="2017"/>
    <n v="213"/>
    <s v="PW OT"/>
    <n v="9534.4599999999991"/>
    <s v="2PW"/>
  </r>
  <r>
    <s v="UGLINICA"/>
    <s v="CRAIG"/>
    <x v="72"/>
    <n v="2017"/>
    <n v="213"/>
    <s v="PW OT"/>
    <n v="10761.65"/>
    <s v="2PW"/>
  </r>
  <r>
    <s v="VELASQUEZ JR"/>
    <s v="CARLOS"/>
    <x v="73"/>
    <n v="2017"/>
    <n v="213"/>
    <s v="PW OT"/>
    <n v="2159.0100000000002"/>
    <s v="2PW"/>
  </r>
  <r>
    <s v="WARD"/>
    <s v="RYAN"/>
    <x v="74"/>
    <n v="2017"/>
    <n v="213"/>
    <s v="PW OT"/>
    <n v="1247.6300000000001"/>
    <s v="2STP"/>
  </r>
  <r>
    <s v="ANDERSEN"/>
    <s v="ROBERT"/>
    <x v="47"/>
    <n v="2017"/>
    <n v="215"/>
    <s v="PW OT2"/>
    <n v="1051.58"/>
    <s v="2STP"/>
  </r>
  <r>
    <s v="CALISTRI"/>
    <s v="ADAM"/>
    <x v="48"/>
    <n v="2017"/>
    <n v="215"/>
    <s v="PW OT2"/>
    <n v="641.84"/>
    <s v="2PW"/>
  </r>
  <r>
    <s v="ERNST"/>
    <s v="WILLIAM"/>
    <x v="50"/>
    <n v="2017"/>
    <n v="215"/>
    <s v="PW OT2"/>
    <n v="684.83"/>
    <s v="2PW"/>
  </r>
  <r>
    <s v="FREEWALT"/>
    <s v="KEITH"/>
    <x v="52"/>
    <n v="2017"/>
    <n v="215"/>
    <s v="PW OT2"/>
    <n v="525.34"/>
    <s v="2PW"/>
  </r>
  <r>
    <s v="GEHRKE"/>
    <s v="DEREK"/>
    <x v="53"/>
    <n v="2017"/>
    <n v="215"/>
    <s v="PW OT2"/>
    <n v="879.32"/>
    <s v="2PW"/>
  </r>
  <r>
    <s v="GILLETT"/>
    <s v="KEVIN"/>
    <x v="54"/>
    <n v="2017"/>
    <n v="215"/>
    <s v="PW OT2"/>
    <n v="1179.48"/>
    <s v="2PW"/>
  </r>
  <r>
    <s v="GOTTSCHALK"/>
    <s v="KEVIN"/>
    <x v="55"/>
    <n v="2017"/>
    <n v="215"/>
    <s v="PW OT2"/>
    <n v="715.12"/>
    <s v="2PW"/>
  </r>
  <r>
    <s v="HAMILTON"/>
    <s v="NICHOLAS"/>
    <x v="56"/>
    <n v="2017"/>
    <n v="215"/>
    <s v="PW OT2"/>
    <n v="748"/>
    <s v="2PW"/>
  </r>
  <r>
    <s v="LENZ"/>
    <s v="JASON"/>
    <x v="59"/>
    <n v="2017"/>
    <n v="215"/>
    <s v="PW OT2"/>
    <n v="331.01"/>
    <s v="2PW"/>
  </r>
  <r>
    <s v="NORMANDY"/>
    <s v="NICHOLAS"/>
    <x v="61"/>
    <n v="2017"/>
    <n v="215"/>
    <s v="PW OT2"/>
    <n v="777.48"/>
    <s v="2PW"/>
  </r>
  <r>
    <s v="OLMSTEAD"/>
    <s v="RUSSELL"/>
    <x v="62"/>
    <n v="2017"/>
    <n v="215"/>
    <s v="PW OT2"/>
    <n v="1450.86"/>
    <s v="2PW"/>
  </r>
  <r>
    <s v="OSTMAN"/>
    <s v="JASON"/>
    <x v="64"/>
    <n v="2017"/>
    <n v="215"/>
    <s v="PW OT2"/>
    <n v="1051.19"/>
    <s v="2PW"/>
  </r>
  <r>
    <s v="PASIEWICZ"/>
    <s v="MICHAEL"/>
    <x v="65"/>
    <n v="2017"/>
    <n v="215"/>
    <s v="PW OT2"/>
    <n v="78.58"/>
    <s v="2PW"/>
  </r>
  <r>
    <s v="PRANER"/>
    <s v="BRIAN"/>
    <x v="67"/>
    <n v="2017"/>
    <n v="215"/>
    <s v="PW OT2"/>
    <n v="639.20000000000005"/>
    <s v="2PW"/>
  </r>
  <r>
    <s v="SHERMAN"/>
    <s v="THOMAS"/>
    <x v="68"/>
    <n v="2017"/>
    <n v="215"/>
    <s v="PW OT2"/>
    <n v="107.01"/>
    <s v="1ADM"/>
  </r>
  <r>
    <s v="SPALDING"/>
    <s v="SHAWN"/>
    <x v="70"/>
    <n v="2017"/>
    <n v="215"/>
    <s v="PW OT2"/>
    <n v="675.97"/>
    <s v="2PW"/>
  </r>
  <r>
    <s v="SWETS"/>
    <s v="CHRISTOPHER"/>
    <x v="71"/>
    <n v="2017"/>
    <n v="215"/>
    <s v="PW OT2"/>
    <n v="393.09"/>
    <s v="2PW"/>
  </r>
  <r>
    <s v="UGLINICA"/>
    <s v="CRAIG"/>
    <x v="72"/>
    <n v="2017"/>
    <n v="215"/>
    <s v="PW OT2"/>
    <n v="1140.1400000000001"/>
    <s v="2PW"/>
  </r>
  <r>
    <s v="BERNAS"/>
    <s v="RICHARD"/>
    <x v="23"/>
    <n v="2017"/>
    <n v="600"/>
    <s v="SP DTL"/>
    <n v="9890.6299999999992"/>
    <s v="1POL"/>
  </r>
  <r>
    <s v="BUDNY"/>
    <s v="BRIAN"/>
    <x v="75"/>
    <n v="2017"/>
    <n v="600"/>
    <s v="SP DTL"/>
    <n v="3312.5"/>
    <s v="1POL"/>
  </r>
  <r>
    <s v="CARNER"/>
    <s v="WESLEY"/>
    <x v="20"/>
    <n v="2017"/>
    <n v="600"/>
    <s v="SP DTL"/>
    <n v="1750"/>
    <s v="1POL"/>
  </r>
  <r>
    <s v="CURREN"/>
    <s v="QUINN"/>
    <x v="25"/>
    <n v="2017"/>
    <n v="600"/>
    <s v="SP DTL"/>
    <n v="5718.76"/>
    <s v="1POL"/>
  </r>
  <r>
    <s v="DAVIE"/>
    <s v="QUENTIN"/>
    <x v="26"/>
    <n v="2017"/>
    <n v="600"/>
    <s v="SP DTL"/>
    <n v="640.63"/>
    <s v="1POL"/>
  </r>
  <r>
    <s v="DRANICZAREK"/>
    <s v="MICHAEL"/>
    <x v="28"/>
    <n v="2017"/>
    <n v="600"/>
    <s v="SP DTL"/>
    <n v="13484.39"/>
    <s v="1POL"/>
  </r>
  <r>
    <s v="FOSTER"/>
    <s v="BRYAN"/>
    <x v="29"/>
    <n v="2017"/>
    <n v="600"/>
    <s v="SP DTL"/>
    <n v="500"/>
    <s v="1POL"/>
  </r>
  <r>
    <s v="FRONTONE"/>
    <s v="SETH"/>
    <x v="30"/>
    <n v="2017"/>
    <n v="600"/>
    <s v="SP DTL"/>
    <n v="2328.13"/>
    <s v="1POL"/>
  </r>
  <r>
    <s v="FRY"/>
    <s v="CHRIS"/>
    <x v="76"/>
    <n v="2017"/>
    <n v="600"/>
    <s v="SP DTL"/>
    <n v="5125"/>
    <s v="1POL"/>
  </r>
  <r>
    <s v="HALL"/>
    <s v="RHEANNA"/>
    <x v="32"/>
    <n v="2017"/>
    <n v="600"/>
    <s v="SP DTL"/>
    <n v="312.5"/>
    <s v="1POL"/>
  </r>
  <r>
    <s v="HARDT"/>
    <s v="DAVID"/>
    <x v="22"/>
    <n v="2017"/>
    <n v="600"/>
    <s v="SP DTL"/>
    <n v="3437.5"/>
    <s v="1POL"/>
  </r>
  <r>
    <s v="HURY"/>
    <s v="GREGORY"/>
    <x v="77"/>
    <n v="2017"/>
    <n v="600"/>
    <s v="SP DTL"/>
    <n v="2406.25"/>
    <s v="1POL"/>
  </r>
  <r>
    <s v="KASS"/>
    <s v="RYAN"/>
    <x v="33"/>
    <n v="2017"/>
    <n v="600"/>
    <s v="SP DTL"/>
    <n v="8703.1299999999992"/>
    <s v="1POL"/>
  </r>
  <r>
    <s v="KROPP"/>
    <s v="ANTHONY"/>
    <x v="34"/>
    <n v="2017"/>
    <n v="600"/>
    <s v="SP DTL"/>
    <n v="1687.5"/>
    <s v="1POL"/>
  </r>
  <r>
    <s v="KUHLERS"/>
    <s v="KASEY"/>
    <x v="35"/>
    <n v="2017"/>
    <n v="600"/>
    <s v="SP DTL"/>
    <n v="3015.63"/>
    <s v="1POL"/>
  </r>
  <r>
    <s v="KUPSAK"/>
    <s v="ANDREW"/>
    <x v="14"/>
    <n v="2017"/>
    <n v="600"/>
    <s v="SP DTL"/>
    <n v="1187.5"/>
    <s v="1POL"/>
  </r>
  <r>
    <s v="LORENZ"/>
    <s v="TODD"/>
    <x v="36"/>
    <n v="2017"/>
    <n v="600"/>
    <s v="SP DTL"/>
    <n v="1625"/>
    <s v="1POL"/>
  </r>
  <r>
    <s v="MC COWAN"/>
    <s v="IAIN"/>
    <x v="15"/>
    <n v="2017"/>
    <n v="600"/>
    <s v="SP DTL"/>
    <n v="750"/>
    <s v="1POL"/>
  </r>
  <r>
    <s v="MAZARIEGOS"/>
    <s v="JUAN"/>
    <x v="16"/>
    <n v="2017"/>
    <n v="600"/>
    <s v="SP DTL"/>
    <n v="8250"/>
    <s v="1POL"/>
  </r>
  <r>
    <s v="PETTORELLI"/>
    <s v="STEVEN"/>
    <x v="18"/>
    <n v="2017"/>
    <n v="600"/>
    <s v="SP DTL"/>
    <n v="437.5"/>
    <s v="1POL"/>
  </r>
  <r>
    <s v="RODRIGUEZ"/>
    <s v="ARMANDO"/>
    <x v="39"/>
    <n v="2017"/>
    <n v="600"/>
    <s v="SP DTL"/>
    <n v="2281.25"/>
    <s v="1POL"/>
  </r>
  <r>
    <s v="SALATO"/>
    <s v="TREVOR"/>
    <x v="40"/>
    <n v="2017"/>
    <n v="600"/>
    <s v="SP DTL"/>
    <n v="4546.88"/>
    <s v="1POL"/>
  </r>
  <r>
    <s v="SCHROEDER"/>
    <s v="BRADLEY"/>
    <x v="41"/>
    <n v="2017"/>
    <n v="600"/>
    <s v="SP DTL"/>
    <n v="1765.63"/>
    <s v="1POL"/>
  </r>
  <r>
    <s v="SOKORELIS"/>
    <s v="JOANNA"/>
    <x v="43"/>
    <n v="2017"/>
    <n v="600"/>
    <s v="SP DTL"/>
    <n v="1125"/>
    <s v="1POL"/>
  </r>
  <r>
    <s v="TOKARZ"/>
    <s v="BRAD"/>
    <x v="44"/>
    <n v="2017"/>
    <n v="600"/>
    <s v="SP DTL"/>
    <n v="3031.26"/>
    <s v="1POL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0">
  <r>
    <s v="BUSSCHER"/>
    <s v="DAN"/>
    <x v="0"/>
    <n v="2017"/>
    <n v="333"/>
    <s v="VACBUY"/>
    <n v="4326.8"/>
    <s v="2PW"/>
  </r>
  <r>
    <s v="CALISTRI"/>
    <s v="ADAM"/>
    <x v="1"/>
    <n v="2017"/>
    <n v="333"/>
    <s v="VACBUY"/>
    <n v="1005.78"/>
    <s v="2PW"/>
  </r>
  <r>
    <s v="GEHRKE"/>
    <s v="DEREK"/>
    <x v="2"/>
    <n v="2017"/>
    <n v="333"/>
    <s v="VACBUY"/>
    <n v="6318.4"/>
    <s v="2PW"/>
  </r>
  <r>
    <s v="MAZARIEGOS"/>
    <s v="JUAN"/>
    <x v="3"/>
    <n v="2017"/>
    <n v="333"/>
    <s v="VACBUY"/>
    <n v="5605.19"/>
    <s v="1POL"/>
  </r>
  <r>
    <s v="NAKAHARA"/>
    <s v="DANIEL"/>
    <x v="4"/>
    <n v="2017"/>
    <n v="333"/>
    <s v="VACBUY"/>
    <n v="4172.21"/>
    <s v="1CD"/>
  </r>
  <r>
    <s v="PHILLIPS"/>
    <s v="ROBERT"/>
    <x v="5"/>
    <n v="2017"/>
    <n v="333"/>
    <s v="VACBUY"/>
    <n v="6778.34"/>
    <s v="2PW"/>
  </r>
  <r>
    <s v="RYCKAERT"/>
    <s v="JEFFERY"/>
    <x v="6"/>
    <n v="2017"/>
    <n v="333"/>
    <s v="VACBUY"/>
    <n v="19811.509999999998"/>
    <s v="1CD"/>
  </r>
  <r>
    <s v="SACCENTE"/>
    <s v="PATRICK"/>
    <x v="7"/>
    <n v="2017"/>
    <n v="333"/>
    <s v="VACBUY"/>
    <n v="3023.13"/>
    <s v="1CD"/>
  </r>
  <r>
    <s v="SHERMAN"/>
    <s v="THOMAS"/>
    <x v="8"/>
    <n v="2017"/>
    <n v="333"/>
    <s v="VACBUY"/>
    <n v="2815.22"/>
    <s v="1ADM"/>
  </r>
  <r>
    <s v="SLIOZIS"/>
    <s v="JOHN"/>
    <x v="9"/>
    <n v="2017"/>
    <n v="333"/>
    <s v="VACBUY"/>
    <n v="14284.78"/>
    <s v="1POL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5">
  <r>
    <s v="BERNAS"/>
    <s v="RICHARD"/>
    <x v="0"/>
    <n v="2017"/>
    <n v="500"/>
    <s v="CDFLAT"/>
    <n v="6806.17"/>
    <s v="1POL"/>
  </r>
  <r>
    <s v="CARNER"/>
    <s v="WESLEY"/>
    <x v="1"/>
    <n v="2017"/>
    <n v="500"/>
    <s v="CDFLAT"/>
    <n v="6806.17"/>
    <s v="1POL"/>
  </r>
  <r>
    <s v="CETNAROWICZ"/>
    <s v="STEPHEN"/>
    <x v="2"/>
    <n v="2017"/>
    <n v="500"/>
    <s v="CDFLAT"/>
    <n v="6806.17"/>
    <s v="1POL"/>
  </r>
  <r>
    <s v="CURREN"/>
    <s v="QUINN"/>
    <x v="3"/>
    <n v="2017"/>
    <n v="500"/>
    <s v="CDFLAT"/>
    <n v="2916.93"/>
    <s v="1POL"/>
  </r>
  <r>
    <s v="MAJKA"/>
    <s v="LISA"/>
    <x v="4"/>
    <n v="2017"/>
    <n v="500"/>
    <s v="CDFLAT"/>
    <n v="2916.93"/>
    <s v="1POL"/>
  </r>
  <r>
    <s v="FOSTER"/>
    <s v="BRYAN"/>
    <x v="5"/>
    <n v="2017"/>
    <n v="500"/>
    <s v="CDFLAT"/>
    <n v="2916.93"/>
    <s v="1POL"/>
  </r>
  <r>
    <s v="HARDT"/>
    <s v="DAVID"/>
    <x v="6"/>
    <n v="2017"/>
    <n v="500"/>
    <s v="CDFLAT"/>
    <n v="4861.55"/>
    <s v="1POL"/>
  </r>
  <r>
    <s v="KROPP"/>
    <s v="ANTHONY"/>
    <x v="7"/>
    <n v="2017"/>
    <n v="500"/>
    <s v="CDFLAT"/>
    <n v="6806.17"/>
    <s v="1POL"/>
  </r>
  <r>
    <s v="KUHLERS"/>
    <s v="KASEY"/>
    <x v="8"/>
    <n v="2017"/>
    <n v="500"/>
    <s v="CDFLAT"/>
    <n v="243.08"/>
    <s v="1POL"/>
  </r>
  <r>
    <s v="LORENZ"/>
    <s v="TODD"/>
    <x v="9"/>
    <n v="2017"/>
    <n v="500"/>
    <s v="CDFLAT"/>
    <n v="5023.6000000000004"/>
    <s v="1POL"/>
  </r>
  <r>
    <s v="PETTORELLI"/>
    <s v="STEVEN"/>
    <x v="10"/>
    <n v="2017"/>
    <n v="500"/>
    <s v="CDFLAT"/>
    <n v="3970.26"/>
    <s v="1POL"/>
  </r>
  <r>
    <s v="SCHROEDER"/>
    <s v="BRADLEY"/>
    <x v="11"/>
    <n v="2017"/>
    <n v="500"/>
    <s v="CDFLAT"/>
    <n v="4861.55"/>
    <s v="1POL"/>
  </r>
  <r>
    <s v="SCHWARTZ"/>
    <s v="BARRY"/>
    <x v="12"/>
    <n v="2017"/>
    <n v="500"/>
    <s v="CDFLAT"/>
    <n v="2916.93"/>
    <s v="1POL"/>
  </r>
  <r>
    <s v="SMITH"/>
    <s v="TODD"/>
    <x v="13"/>
    <n v="2017"/>
    <n v="500"/>
    <s v="CDFLAT"/>
    <n v="31948.77"/>
    <s v="1POL"/>
  </r>
  <r>
    <s v="TOKARZ"/>
    <s v="BRAD"/>
    <x v="14"/>
    <n v="2017"/>
    <n v="500"/>
    <s v="CDFLAT"/>
    <n v="4861.55"/>
    <s v="1POL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5">
  <r>
    <s v="SCHIMANSKI"/>
    <s v="DAVID"/>
    <x v="0"/>
    <n v="2017"/>
    <n v="610"/>
    <s v="RHSIMR"/>
    <n v="15296.41"/>
    <s v="2STP"/>
  </r>
  <r>
    <s v="WOOD"/>
    <s v="SHERRY"/>
    <x v="1"/>
    <n v="2017"/>
    <n v="610"/>
    <s v="RHSIMR"/>
    <n v="36004.160000000003"/>
    <s v="1POL"/>
  </r>
  <r>
    <s v="LANDY"/>
    <s v="MARCI"/>
    <x v="2"/>
    <n v="2017"/>
    <n v="611"/>
    <s v="RHS-PO"/>
    <n v="18922.009999999998"/>
    <s v="1POL"/>
  </r>
  <r>
    <s v="NICHOLS"/>
    <s v="VINCENT"/>
    <x v="3"/>
    <n v="2017"/>
    <n v="611"/>
    <s v="RHS-PO"/>
    <n v="27549.41"/>
    <s v="1POL"/>
  </r>
  <r>
    <s v="SMITH"/>
    <s v="TODD"/>
    <x v="4"/>
    <n v="2017"/>
    <n v="611"/>
    <s v="RHS-PO"/>
    <n v="20042.669999999998"/>
    <s v="1POL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9">
  <r>
    <s v="BERNAS"/>
    <s v="RICHARD"/>
    <x v="0"/>
    <n v="2017"/>
    <n v="620"/>
    <s v="APPARL"/>
    <n v="1150.22"/>
    <s v="1POL"/>
  </r>
  <r>
    <s v="KROPP"/>
    <s v="ANTHONY"/>
    <x v="1"/>
    <n v="2017"/>
    <n v="620"/>
    <s v="APPARL"/>
    <n v="179.49"/>
    <s v="1POL"/>
  </r>
  <r>
    <s v="LORENZ"/>
    <s v="TODD"/>
    <x v="2"/>
    <n v="2017"/>
    <n v="620"/>
    <s v="APPARL"/>
    <n v="307.92"/>
    <s v="1POL"/>
  </r>
  <r>
    <s v="MAZARIEGOS"/>
    <s v="JUAN"/>
    <x v="3"/>
    <n v="2017"/>
    <n v="620"/>
    <s v="APPARL"/>
    <n v="650.74"/>
    <s v="1POL"/>
  </r>
  <r>
    <s v="PETTORELLI"/>
    <s v="STEVEN"/>
    <x v="4"/>
    <n v="2017"/>
    <n v="620"/>
    <s v="APPARL"/>
    <n v="113.37"/>
    <s v="1POL"/>
  </r>
  <r>
    <s v="RANIERI"/>
    <s v="MICHAEL"/>
    <x v="5"/>
    <n v="2017"/>
    <n v="620"/>
    <s v="APPARL"/>
    <n v="873.39"/>
    <s v="1POL"/>
  </r>
  <r>
    <s v="SCHROEDER"/>
    <s v="BRADLEY"/>
    <x v="6"/>
    <n v="2017"/>
    <n v="620"/>
    <s v="APPARL"/>
    <n v="1156.1400000000001"/>
    <s v="1POL"/>
  </r>
  <r>
    <s v="SCHWARTZ"/>
    <s v="BARRY"/>
    <x v="7"/>
    <n v="2017"/>
    <n v="620"/>
    <s v="APPARL"/>
    <n v="197.98"/>
    <s v="1POL"/>
  </r>
  <r>
    <s v="TOKARZ"/>
    <s v="BRAD"/>
    <x v="8"/>
    <n v="2017"/>
    <n v="620"/>
    <s v="APPARL"/>
    <n v="1120.4100000000001"/>
    <s v="1POL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23">
  <r>
    <s v="ANDERSEN"/>
    <s v="ROBERT"/>
    <x v="0"/>
    <n v="2017"/>
    <n v="625"/>
    <s v="PGR PY"/>
    <n v="1375"/>
    <s v="2STP"/>
  </r>
  <r>
    <s v="CALISTRI"/>
    <s v="ADAM"/>
    <x v="1"/>
    <n v="2017"/>
    <n v="625"/>
    <s v="PGR PY"/>
    <n v="625"/>
    <s v="2PW"/>
  </r>
  <r>
    <s v="DE VROEG"/>
    <s v="RICHARD"/>
    <x v="2"/>
    <n v="2017"/>
    <n v="625"/>
    <s v="PGR PY"/>
    <n v="1250"/>
    <s v="2STP"/>
  </r>
  <r>
    <s v="ERNST"/>
    <s v="WILLIAM"/>
    <x v="3"/>
    <n v="2017"/>
    <n v="625"/>
    <s v="PGR PY"/>
    <n v="875"/>
    <s v="2PW"/>
  </r>
  <r>
    <s v="FEJES"/>
    <s v="DAVID"/>
    <x v="4"/>
    <n v="2017"/>
    <n v="625"/>
    <s v="PGR PY"/>
    <n v="750"/>
    <s v="2PW"/>
  </r>
  <r>
    <s v="FREEWALT"/>
    <s v="KEITH"/>
    <x v="5"/>
    <n v="2017"/>
    <n v="625"/>
    <s v="PGR PY"/>
    <n v="500"/>
    <s v="2PW"/>
  </r>
  <r>
    <s v="GEHRKE"/>
    <s v="DEREK"/>
    <x v="6"/>
    <n v="2017"/>
    <n v="625"/>
    <s v="PGR PY"/>
    <n v="1000"/>
    <s v="2PW"/>
  </r>
  <r>
    <s v="GILLETT"/>
    <s v="KEVIN"/>
    <x v="7"/>
    <n v="2017"/>
    <n v="625"/>
    <s v="PGR PY"/>
    <n v="625"/>
    <s v="2PW"/>
  </r>
  <r>
    <s v="GOTTSCHALK"/>
    <s v="KEVIN"/>
    <x v="8"/>
    <n v="2017"/>
    <n v="625"/>
    <s v="PGR PY"/>
    <n v="875"/>
    <s v="2PW"/>
  </r>
  <r>
    <s v="HAMILTON"/>
    <s v="NICHOLAS"/>
    <x v="9"/>
    <n v="2017"/>
    <n v="625"/>
    <s v="PGR PY"/>
    <n v="1125"/>
    <s v="2PW"/>
  </r>
  <r>
    <s v="KENAR"/>
    <s v="FRANK"/>
    <x v="10"/>
    <n v="2017"/>
    <n v="625"/>
    <s v="PGR PY"/>
    <n v="250"/>
    <s v="2PW"/>
  </r>
  <r>
    <s v="LARSEN"/>
    <s v="CHRISTOPHER"/>
    <x v="11"/>
    <n v="2017"/>
    <n v="625"/>
    <s v="PGR PY"/>
    <n v="1375"/>
    <s v="2STP"/>
  </r>
  <r>
    <s v="LENZ"/>
    <s v="JASON"/>
    <x v="12"/>
    <n v="2017"/>
    <n v="625"/>
    <s v="PGR PY"/>
    <n v="1250"/>
    <s v="2PW"/>
  </r>
  <r>
    <s v="MURPHY"/>
    <s v="JOSEPH"/>
    <x v="13"/>
    <n v="2017"/>
    <n v="625"/>
    <s v="PGR PY"/>
    <n v="500"/>
    <s v="2PW"/>
  </r>
  <r>
    <s v="OLMSTEAD"/>
    <s v="RUSSELL"/>
    <x v="14"/>
    <n v="2017"/>
    <n v="625"/>
    <s v="PGR PY"/>
    <n v="500"/>
    <s v="2PW"/>
  </r>
  <r>
    <s v="OLSZEWSKI"/>
    <s v="MARK"/>
    <x v="15"/>
    <n v="2017"/>
    <n v="625"/>
    <s v="PGR PY"/>
    <n v="1375"/>
    <s v="2STP"/>
  </r>
  <r>
    <s v="OSTMAN"/>
    <s v="JASON"/>
    <x v="16"/>
    <n v="2017"/>
    <n v="625"/>
    <s v="PGR PY"/>
    <n v="625"/>
    <s v="2PW"/>
  </r>
  <r>
    <s v="PASIEWICZ"/>
    <s v="MICHAEL"/>
    <x v="17"/>
    <n v="2017"/>
    <n v="625"/>
    <s v="PGR PY"/>
    <n v="1000"/>
    <s v="2PW"/>
  </r>
  <r>
    <s v="POLAND"/>
    <s v="MICHAEL"/>
    <x v="18"/>
    <n v="2017"/>
    <n v="625"/>
    <s v="PGR PY"/>
    <n v="375"/>
    <s v="2PW"/>
  </r>
  <r>
    <s v="SLOAN"/>
    <s v="DAVID"/>
    <x v="19"/>
    <n v="2017"/>
    <n v="625"/>
    <s v="PGR PY"/>
    <n v="1125"/>
    <s v="2STP"/>
  </r>
  <r>
    <s v="SPALDING"/>
    <s v="SHAWN"/>
    <x v="20"/>
    <n v="2017"/>
    <n v="625"/>
    <s v="PGR PY"/>
    <n v="500"/>
    <s v="2PW"/>
  </r>
  <r>
    <s v="SWETS"/>
    <s v="CHRISTOPHER"/>
    <x v="21"/>
    <n v="2017"/>
    <n v="625"/>
    <s v="PGR PY"/>
    <n v="625"/>
    <s v="2PW"/>
  </r>
  <r>
    <s v="UGLINICA"/>
    <s v="CRAIG"/>
    <x v="22"/>
    <n v="2017"/>
    <n v="625"/>
    <s v="PGR PY"/>
    <n v="1000"/>
    <s v="2PW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21">
  <r>
    <s v="ANDERSEN"/>
    <s v="ROBERT"/>
    <x v="0"/>
    <n v="2017"/>
    <n v="630"/>
    <s v="PWLONG"/>
    <n v="1000"/>
    <s v="2STP"/>
  </r>
  <r>
    <s v="DE VROEG"/>
    <s v="RICHARD"/>
    <x v="1"/>
    <n v="2017"/>
    <n v="630"/>
    <s v="PWLONG"/>
    <n v="1000"/>
    <s v="2STP"/>
  </r>
  <r>
    <s v="ERNST"/>
    <s v="WILLIAM"/>
    <x v="2"/>
    <n v="2017"/>
    <n v="630"/>
    <s v="PWLONG"/>
    <n v="1000"/>
    <s v="2PW"/>
  </r>
  <r>
    <s v="GEHRKE"/>
    <s v="DEREK"/>
    <x v="3"/>
    <n v="2017"/>
    <n v="630"/>
    <s v="PWLONG"/>
    <n v="1000"/>
    <s v="2PW"/>
  </r>
  <r>
    <s v="GILLETT"/>
    <s v="KEVIN"/>
    <x v="4"/>
    <n v="2017"/>
    <n v="630"/>
    <s v="PWLONG"/>
    <n v="500"/>
    <s v="2PW"/>
  </r>
  <r>
    <s v="GOTTSCHALK"/>
    <s v="KEVIN"/>
    <x v="5"/>
    <n v="2017"/>
    <n v="630"/>
    <s v="PWLONG"/>
    <n v="750"/>
    <s v="2PW"/>
  </r>
  <r>
    <s v="HAMILTON"/>
    <s v="NICHOLAS"/>
    <x v="6"/>
    <n v="2017"/>
    <n v="630"/>
    <s v="PWLONG"/>
    <n v="750"/>
    <s v="2PW"/>
  </r>
  <r>
    <s v="KENAR"/>
    <s v="FRANK"/>
    <x v="7"/>
    <n v="2017"/>
    <n v="630"/>
    <s v="PWLONG"/>
    <n v="750"/>
    <s v="2PW"/>
  </r>
  <r>
    <s v="LENZ"/>
    <s v="JASON"/>
    <x v="8"/>
    <n v="2017"/>
    <n v="630"/>
    <s v="PWLONG"/>
    <n v="750"/>
    <s v="2PW"/>
  </r>
  <r>
    <s v="MURPHY"/>
    <s v="JOSEPH"/>
    <x v="9"/>
    <n v="2017"/>
    <n v="630"/>
    <s v="PWLONG"/>
    <n v="750"/>
    <s v="2PW"/>
  </r>
  <r>
    <s v="NORMANDY"/>
    <s v="NICHOLAS"/>
    <x v="10"/>
    <n v="2017"/>
    <n v="630"/>
    <s v="PWLONG"/>
    <n v="500"/>
    <s v="2PW"/>
  </r>
  <r>
    <s v="OLMSTEAD"/>
    <s v="RUSSELL"/>
    <x v="11"/>
    <n v="2017"/>
    <n v="630"/>
    <s v="PWLONG"/>
    <n v="1000"/>
    <s v="2PW"/>
  </r>
  <r>
    <s v="OLSZEWSKI"/>
    <s v="MARK"/>
    <x v="12"/>
    <n v="2017"/>
    <n v="630"/>
    <s v="PWLONG"/>
    <n v="500"/>
    <s v="2STP"/>
  </r>
  <r>
    <s v="OSTMAN"/>
    <s v="JASON"/>
    <x v="13"/>
    <n v="2017"/>
    <n v="630"/>
    <s v="PWLONG"/>
    <n v="500"/>
    <s v="2PW"/>
  </r>
  <r>
    <s v="POLAND"/>
    <s v="MICHAEL"/>
    <x v="14"/>
    <n v="2017"/>
    <n v="630"/>
    <s v="PWLONG"/>
    <n v="500"/>
    <s v="2PW"/>
  </r>
  <r>
    <s v="SHERMAN"/>
    <s v="THOMAS"/>
    <x v="15"/>
    <n v="2017"/>
    <n v="630"/>
    <s v="PWLONG"/>
    <n v="1000"/>
    <s v="1ADM"/>
  </r>
  <r>
    <s v="SLOAN"/>
    <s v="DAVID"/>
    <x v="16"/>
    <n v="2017"/>
    <n v="630"/>
    <s v="PWLONG"/>
    <n v="500"/>
    <s v="2STP"/>
  </r>
  <r>
    <s v="SPALDING"/>
    <s v="SHAWN"/>
    <x v="17"/>
    <n v="2017"/>
    <n v="630"/>
    <s v="PWLONG"/>
    <n v="500"/>
    <s v="2PW"/>
  </r>
  <r>
    <s v="SWETS"/>
    <s v="CHRISTOPHER"/>
    <x v="18"/>
    <n v="2017"/>
    <n v="630"/>
    <s v="PWLONG"/>
    <n v="500"/>
    <s v="2PW"/>
  </r>
  <r>
    <s v="UGLINICA"/>
    <s v="CRAIG"/>
    <x v="19"/>
    <n v="2017"/>
    <n v="630"/>
    <s v="PWLONG"/>
    <n v="500"/>
    <s v="2PW"/>
  </r>
  <r>
    <s v="NICHOLS"/>
    <s v="VINCENT"/>
    <x v="20"/>
    <n v="2017"/>
    <n v="631"/>
    <s v="POLLNG"/>
    <n v="1000"/>
    <s v="1POL"/>
  </r>
</pivotCacheRecords>
</file>

<file path=xl/pivotCache/pivotCacheRecords9.xml><?xml version="1.0" encoding="utf-8"?>
<pivotCacheRecords xmlns="http://schemas.openxmlformats.org/spreadsheetml/2006/main" xmlns:r="http://schemas.openxmlformats.org/officeDocument/2006/relationships" count="5">
  <r>
    <s v="BURK"/>
    <s v="ERIC"/>
    <x v="0"/>
    <n v="2017"/>
    <n v="710"/>
    <s v="ADICMA"/>
    <n v="999.96"/>
    <s v="1ADM"/>
  </r>
  <r>
    <s v="LICHTERMAN"/>
    <s v="ANDREW"/>
    <x v="1"/>
    <n v="2017"/>
    <n v="710"/>
    <s v="ADICMA"/>
    <n v="961.5"/>
    <s v="1ADM"/>
  </r>
  <r>
    <s v="LITTLE"/>
    <s v="BARBARA"/>
    <x v="2"/>
    <n v="2017"/>
    <n v="710"/>
    <s v="ADICMA"/>
    <n v="999.96"/>
    <s v="2PW"/>
  </r>
  <r>
    <s v="SLIOZIS"/>
    <s v="JOHN"/>
    <x v="3"/>
    <n v="2017"/>
    <n v="710"/>
    <s v="ADICMA"/>
    <n v="18500.04"/>
    <s v="1POL"/>
  </r>
  <r>
    <s v="STREET"/>
    <s v="KENT"/>
    <x v="4"/>
    <n v="2017"/>
    <n v="710"/>
    <s v="ADICMA"/>
    <n v="999.96"/>
    <s v="1ADM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697:K776" firstHeaderRow="1" firstDataRow="1" firstDataCol="1"/>
  <pivotFields count="8">
    <pivotField showAll="0"/>
    <pivotField showAll="0"/>
    <pivotField axis="axisRow" showAll="0">
      <items count="79">
        <item x="47"/>
        <item x="6"/>
        <item x="23"/>
        <item x="75"/>
        <item x="1"/>
        <item x="7"/>
        <item x="48"/>
        <item x="8"/>
        <item x="20"/>
        <item x="21"/>
        <item x="24"/>
        <item x="25"/>
        <item x="26"/>
        <item x="49"/>
        <item x="2"/>
        <item x="28"/>
        <item x="50"/>
        <item x="51"/>
        <item x="29"/>
        <item x="52"/>
        <item x="30"/>
        <item x="76"/>
        <item x="3"/>
        <item x="53"/>
        <item x="54"/>
        <item x="4"/>
        <item x="10"/>
        <item x="31"/>
        <item x="55"/>
        <item x="11"/>
        <item x="32"/>
        <item x="56"/>
        <item x="22"/>
        <item x="12"/>
        <item x="13"/>
        <item x="77"/>
        <item x="33"/>
        <item x="57"/>
        <item x="34"/>
        <item x="0"/>
        <item x="35"/>
        <item x="14"/>
        <item x="9"/>
        <item x="58"/>
        <item x="59"/>
        <item x="36"/>
        <item x="27"/>
        <item x="16"/>
        <item x="15"/>
        <item x="60"/>
        <item x="37"/>
        <item x="61"/>
        <item x="62"/>
        <item x="63"/>
        <item x="64"/>
        <item x="17"/>
        <item x="65"/>
        <item x="18"/>
        <item x="66"/>
        <item x="67"/>
        <item x="38"/>
        <item x="39"/>
        <item x="40"/>
        <item x="41"/>
        <item x="42"/>
        <item x="68"/>
        <item x="69"/>
        <item x="43"/>
        <item x="5"/>
        <item x="70"/>
        <item x="71"/>
        <item x="44"/>
        <item x="72"/>
        <item x="73"/>
        <item x="74"/>
        <item x="45"/>
        <item x="19"/>
        <item x="46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:K147" firstHeaderRow="1" firstDataRow="1" firstDataCol="1"/>
  <pivotFields count="8">
    <pivotField showAll="0"/>
    <pivotField showAll="0"/>
    <pivotField axis="axisRow" showAll="0" sortType="ascending">
      <items count="145">
        <item x="116"/>
        <item x="23"/>
        <item x="60"/>
        <item x="24"/>
        <item x="25"/>
        <item x="86"/>
        <item x="70"/>
        <item x="61"/>
        <item x="27"/>
        <item x="28"/>
        <item x="0"/>
        <item x="1"/>
        <item x="62"/>
        <item x="29"/>
        <item x="117"/>
        <item x="30"/>
        <item x="87"/>
        <item x="2"/>
        <item x="3"/>
        <item x="88"/>
        <item x="71"/>
        <item x="89"/>
        <item x="72"/>
        <item x="63"/>
        <item x="90"/>
        <item x="91"/>
        <item x="118"/>
        <item x="4"/>
        <item x="93"/>
        <item x="73"/>
        <item x="5"/>
        <item x="119"/>
        <item x="74"/>
        <item x="120"/>
        <item x="94"/>
        <item x="6"/>
        <item x="75"/>
        <item x="95"/>
        <item x="65"/>
        <item x="121"/>
        <item x="96"/>
        <item x="32"/>
        <item x="33"/>
        <item x="64"/>
        <item x="122"/>
        <item x="123"/>
        <item x="34"/>
        <item x="35"/>
        <item x="36"/>
        <item x="97"/>
        <item x="124"/>
        <item x="7"/>
        <item x="37"/>
        <item x="76"/>
        <item x="98"/>
        <item x="125"/>
        <item x="8"/>
        <item x="99"/>
        <item x="38"/>
        <item x="39"/>
        <item x="40"/>
        <item x="41"/>
        <item x="10"/>
        <item x="66"/>
        <item x="11"/>
        <item x="100"/>
        <item x="42"/>
        <item x="9"/>
        <item x="126"/>
        <item x="43"/>
        <item x="44"/>
        <item x="101"/>
        <item x="26"/>
        <item x="102"/>
        <item x="45"/>
        <item x="31"/>
        <item x="127"/>
        <item x="81"/>
        <item x="82"/>
        <item x="128"/>
        <item x="12"/>
        <item x="13"/>
        <item x="46"/>
        <item x="103"/>
        <item x="77"/>
        <item x="92"/>
        <item x="104"/>
        <item x="49"/>
        <item x="48"/>
        <item x="47"/>
        <item x="67"/>
        <item x="14"/>
        <item x="15"/>
        <item x="129"/>
        <item x="16"/>
        <item x="78"/>
        <item x="105"/>
        <item x="130"/>
        <item x="131"/>
        <item x="132"/>
        <item x="133"/>
        <item x="50"/>
        <item x="134"/>
        <item x="51"/>
        <item x="17"/>
        <item x="135"/>
        <item x="136"/>
        <item x="52"/>
        <item x="106"/>
        <item x="83"/>
        <item x="68"/>
        <item x="53"/>
        <item x="107"/>
        <item x="18"/>
        <item x="54"/>
        <item x="108"/>
        <item x="55"/>
        <item x="109"/>
        <item x="110"/>
        <item x="79"/>
        <item x="80"/>
        <item x="137"/>
        <item x="56"/>
        <item x="19"/>
        <item x="138"/>
        <item x="111"/>
        <item x="112"/>
        <item x="57"/>
        <item x="139"/>
        <item x="20"/>
        <item x="140"/>
        <item x="84"/>
        <item x="113"/>
        <item x="141"/>
        <item x="21"/>
        <item x="142"/>
        <item x="69"/>
        <item x="143"/>
        <item x="114"/>
        <item x="22"/>
        <item x="85"/>
        <item x="58"/>
        <item x="115"/>
        <item x="59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1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1" cacheId="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68:K974" firstHeaderRow="1" firstDataRow="1" firstDataCol="1"/>
  <pivotFields count="8"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12" cacheId="9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77:K981" firstHeaderRow="1" firstDataRow="1" firstDataCol="1"/>
  <pivotFields count="8">
    <pivotField showAll="0"/>
    <pivotField showAll="0"/>
    <pivotField axis="axisRow" showAll="0">
      <items count="4">
        <item x="0"/>
        <item x="1"/>
        <item x="2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43:K965" firstHeaderRow="1" firstDataRow="1" firstDataCol="1"/>
  <pivotFields count="8">
    <pivotField showAll="0"/>
    <pivotField showAll="0"/>
    <pivotField axis="axisRow" showAll="0">
      <items count="22">
        <item x="0"/>
        <item x="1"/>
        <item x="2"/>
        <item x="3"/>
        <item x="4"/>
        <item x="5"/>
        <item x="6"/>
        <item x="7"/>
        <item x="8"/>
        <item x="9"/>
        <item x="20"/>
        <item x="10"/>
        <item x="11"/>
        <item x="12"/>
        <item x="13"/>
        <item x="14"/>
        <item x="15"/>
        <item x="16"/>
        <item x="17"/>
        <item x="18"/>
        <item x="19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893:K899" firstHeaderRow="1" firstDataRow="1" firstDataCol="1"/>
  <pivotFields count="8">
    <pivotField showAll="0"/>
    <pivotField showAll="0"/>
    <pivotField axis="axisRow" showAll="0">
      <items count="6">
        <item x="2"/>
        <item x="3"/>
        <item x="0"/>
        <item x="4"/>
        <item x="1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3" cacheId="1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84:K993" firstHeaderRow="1" firstDataRow="1" firstDataCol="1"/>
  <pivotFields count="8">
    <pivotField showAll="0"/>
    <pivotField showAll="0"/>
    <pivotField axis="axisRow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5" cacheId="1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96:K1015" firstHeaderRow="1" firstDataRow="1" firstDataCol="1"/>
  <pivotFields count="8">
    <pivotField showAll="0"/>
    <pivotField showAll="0"/>
    <pivotField axis="axisRow" showAll="0">
      <items count="19">
        <item x="0"/>
        <item x="1"/>
        <item x="2"/>
        <item x="4"/>
        <item x="5"/>
        <item x="6"/>
        <item x="7"/>
        <item x="8"/>
        <item x="9"/>
        <item x="3"/>
        <item x="10"/>
        <item x="12"/>
        <item x="11"/>
        <item x="13"/>
        <item x="14"/>
        <item x="15"/>
        <item x="16"/>
        <item x="17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8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03:K913" firstHeaderRow="1" firstDataRow="1" firstDataCol="1"/>
  <pivotFields count="8">
    <pivotField showAll="0"/>
    <pivotField showAll="0"/>
    <pivotField axis="axisRow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9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916:K940" firstHeaderRow="1" firstDataRow="1" firstDataCol="1"/>
  <pivotFields count="8">
    <pivotField showAll="0"/>
    <pivotField showAll="0"/>
    <pivotField axis="axisRow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2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860:K871" firstHeaderRow="1" firstDataRow="1" firstDataCol="1"/>
  <pivotFields count="8">
    <pivotField showAll="0"/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874:K890" firstHeaderRow="1" firstDataRow="1" firstDataCol="1"/>
  <pivotFields count="8">
    <pivotField showAll="0"/>
    <pivotField showAll="0"/>
    <pivotField axis="axisRow" showAll="0">
      <items count="16">
        <item x="0"/>
        <item x="1"/>
        <item x="2"/>
        <item x="3"/>
        <item x="5"/>
        <item x="6"/>
        <item x="7"/>
        <item x="8"/>
        <item x="9"/>
        <item x="4"/>
        <item x="10"/>
        <item x="11"/>
        <item x="12"/>
        <item x="13"/>
        <item x="14"/>
        <item t="default"/>
      </items>
    </pivotField>
    <pivotField numFmtId="1" showAll="0"/>
    <pivotField numFmtId="1" showAll="0"/>
    <pivotField showAll="0"/>
    <pivotField dataField="1" numFmtId="164" showAll="0"/>
    <pivotField showAl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dataFields count="1">
    <dataField name="Sum of Employee Gros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rinterSettings" Target="../printerSettings/printerSettings2.bin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6"/>
  <sheetViews>
    <sheetView tabSelected="1" workbookViewId="0">
      <selection activeCell="I127" sqref="I127"/>
    </sheetView>
  </sheetViews>
  <sheetFormatPr defaultRowHeight="14.4" x14ac:dyDescent="0.3"/>
  <cols>
    <col min="1" max="1" width="20.5546875" bestFit="1" customWidth="1"/>
    <col min="2" max="2" width="24" bestFit="1" customWidth="1"/>
    <col min="3" max="3" width="23" bestFit="1" customWidth="1"/>
    <col min="4" max="4" width="10.6640625" bestFit="1" customWidth="1"/>
    <col min="6" max="6" width="15.33203125" style="10" bestFit="1" customWidth="1"/>
    <col min="7" max="7" width="12.5546875" bestFit="1" customWidth="1"/>
    <col min="8" max="8" width="17.5546875" bestFit="1" customWidth="1"/>
    <col min="9" max="9" width="19.6640625" bestFit="1" customWidth="1"/>
    <col min="10" max="10" width="12.5546875" bestFit="1" customWidth="1"/>
    <col min="11" max="11" width="10.5546875" bestFit="1" customWidth="1"/>
    <col min="12" max="13" width="11.5546875" bestFit="1" customWidth="1"/>
    <col min="14" max="14" width="15.5546875" bestFit="1" customWidth="1"/>
    <col min="15" max="15" width="17.33203125" bestFit="1" customWidth="1"/>
    <col min="16" max="16" width="15" bestFit="1" customWidth="1"/>
    <col min="17" max="17" width="11.5546875" bestFit="1" customWidth="1"/>
    <col min="18" max="18" width="16.33203125" bestFit="1" customWidth="1"/>
    <col min="19" max="19" width="12.5546875" bestFit="1" customWidth="1"/>
  </cols>
  <sheetData>
    <row r="1" spans="1:19" x14ac:dyDescent="0.3">
      <c r="A1" s="1" t="s">
        <v>294</v>
      </c>
      <c r="B1" s="1" t="s">
        <v>452</v>
      </c>
      <c r="C1" s="1" t="s">
        <v>453</v>
      </c>
      <c r="D1" s="1" t="s">
        <v>454</v>
      </c>
      <c r="E1" s="1" t="s">
        <v>0</v>
      </c>
      <c r="F1" s="11" t="s">
        <v>439</v>
      </c>
      <c r="G1" s="1" t="s">
        <v>441</v>
      </c>
      <c r="H1" s="1" t="s">
        <v>455</v>
      </c>
      <c r="I1" s="1" t="s">
        <v>443</v>
      </c>
      <c r="J1" s="1" t="s">
        <v>444</v>
      </c>
      <c r="K1" s="1" t="s">
        <v>445</v>
      </c>
      <c r="L1" s="1" t="s">
        <v>446</v>
      </c>
      <c r="M1" s="1" t="s">
        <v>447</v>
      </c>
      <c r="N1" s="1" t="s">
        <v>448</v>
      </c>
      <c r="O1" s="1" t="s">
        <v>449</v>
      </c>
      <c r="P1" s="1" t="s">
        <v>450</v>
      </c>
      <c r="Q1" s="1" t="s">
        <v>451</v>
      </c>
      <c r="R1" s="1" t="s">
        <v>457</v>
      </c>
      <c r="S1" s="1" t="s">
        <v>456</v>
      </c>
    </row>
    <row r="2" spans="1:19" x14ac:dyDescent="0.3">
      <c r="A2" s="5" t="s">
        <v>411</v>
      </c>
      <c r="B2" t="s">
        <v>458</v>
      </c>
      <c r="C2" t="s">
        <v>459</v>
      </c>
      <c r="D2" s="14">
        <v>31939</v>
      </c>
      <c r="E2">
        <v>2017</v>
      </c>
      <c r="F2" s="10">
        <v>90846.29</v>
      </c>
      <c r="G2" s="10">
        <v>17308.23</v>
      </c>
      <c r="H2" s="10">
        <v>0</v>
      </c>
      <c r="I2" s="10">
        <v>0</v>
      </c>
      <c r="J2" s="10">
        <v>0</v>
      </c>
      <c r="K2" s="10">
        <v>0</v>
      </c>
      <c r="L2" s="10">
        <v>1375</v>
      </c>
      <c r="M2" s="10">
        <v>1000</v>
      </c>
      <c r="N2" s="10">
        <v>0</v>
      </c>
      <c r="O2" s="10">
        <v>0</v>
      </c>
      <c r="P2" s="10">
        <v>1500</v>
      </c>
      <c r="Q2" s="10">
        <v>0</v>
      </c>
      <c r="R2" s="10">
        <v>0</v>
      </c>
      <c r="S2" s="12">
        <f>SUM(F2:R2)</f>
        <v>112029.51999999999</v>
      </c>
    </row>
    <row r="3" spans="1:19" x14ac:dyDescent="0.3">
      <c r="A3" s="5" t="s">
        <v>318</v>
      </c>
      <c r="B3" t="s">
        <v>460</v>
      </c>
      <c r="C3" t="s">
        <v>461</v>
      </c>
      <c r="D3" s="14">
        <v>37442</v>
      </c>
      <c r="E3">
        <v>2017</v>
      </c>
      <c r="F3" s="10">
        <v>120141.56</v>
      </c>
      <c r="G3" s="10">
        <v>303.5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0</v>
      </c>
      <c r="N3" s="10">
        <v>0</v>
      </c>
      <c r="O3" s="10">
        <v>0</v>
      </c>
      <c r="P3" s="10">
        <v>0</v>
      </c>
      <c r="Q3" s="10">
        <v>0</v>
      </c>
      <c r="R3" s="10">
        <v>0</v>
      </c>
      <c r="S3" s="12">
        <f t="shared" ref="S3:S66" si="0">SUM(F3:R3)</f>
        <v>120445.06</v>
      </c>
    </row>
    <row r="4" spans="1:19" x14ac:dyDescent="0.3">
      <c r="A4" s="5" t="s">
        <v>355</v>
      </c>
      <c r="B4" t="s">
        <v>466</v>
      </c>
      <c r="C4" t="s">
        <v>462</v>
      </c>
      <c r="D4" s="14">
        <v>42037</v>
      </c>
      <c r="E4">
        <v>2017</v>
      </c>
      <c r="F4" s="10">
        <v>12292.810000000001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21.44</v>
      </c>
      <c r="R4" s="10">
        <v>0</v>
      </c>
      <c r="S4" s="12">
        <f t="shared" si="0"/>
        <v>12314.250000000002</v>
      </c>
    </row>
    <row r="5" spans="1:19" x14ac:dyDescent="0.3">
      <c r="A5" s="5" t="s">
        <v>319</v>
      </c>
      <c r="B5" t="s">
        <v>467</v>
      </c>
      <c r="C5" t="s">
        <v>463</v>
      </c>
      <c r="D5" s="14">
        <v>40280</v>
      </c>
      <c r="E5">
        <v>2017</v>
      </c>
      <c r="F5" s="10">
        <v>67171.159999999989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2">
        <f t="shared" si="0"/>
        <v>67171.159999999989</v>
      </c>
    </row>
    <row r="6" spans="1:19" x14ac:dyDescent="0.3">
      <c r="A6" s="5" t="s">
        <v>320</v>
      </c>
      <c r="B6" t="s">
        <v>467</v>
      </c>
      <c r="C6" t="s">
        <v>463</v>
      </c>
      <c r="D6" s="14">
        <v>39468</v>
      </c>
      <c r="E6">
        <v>2017</v>
      </c>
      <c r="F6" s="10">
        <v>68757.37999999999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2">
        <f t="shared" si="0"/>
        <v>68757.37999999999</v>
      </c>
    </row>
    <row r="7" spans="1:19" x14ac:dyDescent="0.3">
      <c r="A7" s="5" t="s">
        <v>381</v>
      </c>
      <c r="B7" t="s">
        <v>468</v>
      </c>
      <c r="C7" t="s">
        <v>461</v>
      </c>
      <c r="D7" s="14">
        <v>37339</v>
      </c>
      <c r="E7">
        <v>2017</v>
      </c>
      <c r="F7" s="10">
        <v>96776.87</v>
      </c>
      <c r="G7" s="10">
        <v>12580.69</v>
      </c>
      <c r="H7" s="10">
        <v>0</v>
      </c>
      <c r="I7" s="10">
        <v>6806.17</v>
      </c>
      <c r="J7" s="10">
        <v>0</v>
      </c>
      <c r="K7" s="10">
        <v>1150.22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2">
        <f t="shared" si="0"/>
        <v>117313.95</v>
      </c>
    </row>
    <row r="8" spans="1:19" x14ac:dyDescent="0.3">
      <c r="A8" s="5" t="s">
        <v>365</v>
      </c>
      <c r="B8" t="s">
        <v>469</v>
      </c>
      <c r="C8" t="s">
        <v>462</v>
      </c>
      <c r="D8" s="14">
        <v>42772</v>
      </c>
      <c r="E8">
        <v>2017</v>
      </c>
      <c r="F8" s="10">
        <v>1096.76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2">
        <f t="shared" si="0"/>
        <v>1096.76</v>
      </c>
    </row>
    <row r="9" spans="1:19" x14ac:dyDescent="0.3">
      <c r="A9" s="5" t="s">
        <v>356</v>
      </c>
      <c r="B9" t="s">
        <v>470</v>
      </c>
      <c r="C9" t="s">
        <v>462</v>
      </c>
      <c r="D9" s="14">
        <v>42927</v>
      </c>
      <c r="E9">
        <v>2017</v>
      </c>
      <c r="F9" s="10">
        <v>1851.93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2">
        <f t="shared" si="0"/>
        <v>1851.93</v>
      </c>
    </row>
    <row r="10" spans="1:19" x14ac:dyDescent="0.3">
      <c r="A10" s="5" t="s">
        <v>322</v>
      </c>
      <c r="B10" t="s">
        <v>460</v>
      </c>
      <c r="C10" t="s">
        <v>461</v>
      </c>
      <c r="D10" s="14">
        <v>32335</v>
      </c>
      <c r="E10">
        <v>2017</v>
      </c>
      <c r="F10" s="10">
        <v>127928.23</v>
      </c>
      <c r="G10" s="10">
        <v>3312.5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2">
        <f t="shared" si="0"/>
        <v>131240.72999999998</v>
      </c>
    </row>
    <row r="11" spans="1:19" x14ac:dyDescent="0.3">
      <c r="A11" s="5" t="s">
        <v>323</v>
      </c>
      <c r="B11" t="s">
        <v>471</v>
      </c>
      <c r="C11" t="s">
        <v>461</v>
      </c>
      <c r="D11" s="14">
        <v>34754</v>
      </c>
      <c r="E11">
        <v>2017</v>
      </c>
      <c r="F11" s="10">
        <v>79824.95</v>
      </c>
      <c r="G11" s="10">
        <v>6021.56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2">
        <f t="shared" si="0"/>
        <v>85846.51</v>
      </c>
    </row>
    <row r="12" spans="1:19" x14ac:dyDescent="0.3">
      <c r="A12" s="5" t="s">
        <v>295</v>
      </c>
      <c r="B12" t="s">
        <v>472</v>
      </c>
      <c r="C12" t="s">
        <v>464</v>
      </c>
      <c r="D12" s="14">
        <v>38873</v>
      </c>
      <c r="E12">
        <v>2017</v>
      </c>
      <c r="F12" s="10">
        <v>172278.95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999.96</v>
      </c>
      <c r="O12" s="10">
        <v>0</v>
      </c>
      <c r="P12" s="10">
        <v>0</v>
      </c>
      <c r="Q12" s="10">
        <v>0</v>
      </c>
      <c r="R12" s="10">
        <v>0</v>
      </c>
      <c r="S12" s="12">
        <f t="shared" si="0"/>
        <v>173278.91</v>
      </c>
    </row>
    <row r="13" spans="1:19" x14ac:dyDescent="0.3">
      <c r="A13" s="5" t="s">
        <v>296</v>
      </c>
      <c r="B13" t="s">
        <v>473</v>
      </c>
      <c r="C13" t="s">
        <v>463</v>
      </c>
      <c r="D13" s="14">
        <v>35367</v>
      </c>
      <c r="E13">
        <v>2017</v>
      </c>
      <c r="F13" s="10">
        <v>140502.31000000003</v>
      </c>
      <c r="G13" s="10">
        <v>0</v>
      </c>
      <c r="H13" s="10">
        <v>4326.8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2">
        <f t="shared" si="0"/>
        <v>144829.11000000002</v>
      </c>
    </row>
    <row r="14" spans="1:19" x14ac:dyDescent="0.3">
      <c r="A14" s="5" t="s">
        <v>357</v>
      </c>
      <c r="B14" t="s">
        <v>474</v>
      </c>
      <c r="C14" t="s">
        <v>461</v>
      </c>
      <c r="D14" s="14">
        <v>39532</v>
      </c>
      <c r="E14">
        <v>2017</v>
      </c>
      <c r="F14" s="10">
        <v>14680.57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2">
        <f t="shared" si="0"/>
        <v>14680.57</v>
      </c>
    </row>
    <row r="15" spans="1:19" x14ac:dyDescent="0.3">
      <c r="A15" s="5" t="s">
        <v>324</v>
      </c>
      <c r="B15" t="s">
        <v>475</v>
      </c>
      <c r="C15" t="s">
        <v>461</v>
      </c>
      <c r="D15" s="14">
        <v>40350</v>
      </c>
      <c r="E15">
        <v>2017</v>
      </c>
      <c r="F15" s="10">
        <v>113985.99</v>
      </c>
      <c r="G15" s="10">
        <v>17513.82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2">
        <f t="shared" si="0"/>
        <v>131499.81</v>
      </c>
    </row>
    <row r="16" spans="1:19" x14ac:dyDescent="0.3">
      <c r="A16" s="5" t="s">
        <v>412</v>
      </c>
      <c r="B16" t="s">
        <v>476</v>
      </c>
      <c r="C16" t="s">
        <v>463</v>
      </c>
      <c r="D16" s="14">
        <v>41428</v>
      </c>
      <c r="E16">
        <v>2017</v>
      </c>
      <c r="F16" s="10">
        <v>65323.569999999992</v>
      </c>
      <c r="G16" s="10">
        <v>17861.39</v>
      </c>
      <c r="H16" s="10">
        <v>1005.78</v>
      </c>
      <c r="I16" s="10">
        <v>0</v>
      </c>
      <c r="J16" s="10">
        <v>0</v>
      </c>
      <c r="K16" s="10">
        <v>0</v>
      </c>
      <c r="L16" s="10">
        <v>625</v>
      </c>
      <c r="M16" s="10">
        <v>0</v>
      </c>
      <c r="N16" s="10">
        <v>0</v>
      </c>
      <c r="O16" s="10">
        <v>0</v>
      </c>
      <c r="P16" s="10">
        <v>0</v>
      </c>
      <c r="Q16" s="10">
        <v>6204.19</v>
      </c>
      <c r="R16" s="10">
        <v>0</v>
      </c>
      <c r="S16" s="12">
        <f t="shared" si="0"/>
        <v>91019.93</v>
      </c>
    </row>
    <row r="17" spans="1:19" x14ac:dyDescent="0.3">
      <c r="A17" s="5" t="s">
        <v>325</v>
      </c>
      <c r="B17" t="s">
        <v>471</v>
      </c>
      <c r="C17" t="s">
        <v>461</v>
      </c>
      <c r="D17" s="14">
        <v>42878</v>
      </c>
      <c r="E17">
        <v>2017</v>
      </c>
      <c r="F17" s="10">
        <v>28580.49</v>
      </c>
      <c r="G17" s="10">
        <v>1009.12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2">
        <f t="shared" si="0"/>
        <v>29589.61</v>
      </c>
    </row>
    <row r="18" spans="1:19" x14ac:dyDescent="0.3">
      <c r="A18" s="5" t="s">
        <v>382</v>
      </c>
      <c r="B18" t="s">
        <v>468</v>
      </c>
      <c r="C18" t="s">
        <v>461</v>
      </c>
      <c r="D18" s="14">
        <v>38355</v>
      </c>
      <c r="E18">
        <v>2017</v>
      </c>
      <c r="F18" s="10">
        <v>96776.860000000015</v>
      </c>
      <c r="G18" s="10">
        <v>18535.75</v>
      </c>
      <c r="H18" s="10">
        <v>0</v>
      </c>
      <c r="I18" s="10">
        <v>6806.17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2">
        <f t="shared" si="0"/>
        <v>122118.78000000001</v>
      </c>
    </row>
    <row r="19" spans="1:19" x14ac:dyDescent="0.3">
      <c r="A19" s="5" t="s">
        <v>297</v>
      </c>
      <c r="B19" t="s">
        <v>477</v>
      </c>
      <c r="C19" t="s">
        <v>465</v>
      </c>
      <c r="D19" s="14">
        <v>27829</v>
      </c>
      <c r="E19">
        <v>2017</v>
      </c>
      <c r="F19" s="10">
        <v>135116.02000000002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2">
        <f t="shared" si="0"/>
        <v>135116.02000000002</v>
      </c>
    </row>
    <row r="20" spans="1:19" x14ac:dyDescent="0.3">
      <c r="A20" s="5" t="s">
        <v>298</v>
      </c>
      <c r="B20" t="s">
        <v>478</v>
      </c>
      <c r="C20" t="s">
        <v>462</v>
      </c>
      <c r="D20" s="14">
        <v>43003</v>
      </c>
      <c r="E20">
        <v>2017</v>
      </c>
      <c r="F20" s="10">
        <v>12309.53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2">
        <f t="shared" si="0"/>
        <v>12309.53</v>
      </c>
    </row>
    <row r="21" spans="1:19" x14ac:dyDescent="0.3">
      <c r="A21" s="5" t="s">
        <v>383</v>
      </c>
      <c r="B21" t="s">
        <v>468</v>
      </c>
      <c r="C21" t="s">
        <v>461</v>
      </c>
      <c r="D21" s="14">
        <v>37494</v>
      </c>
      <c r="E21">
        <v>2017</v>
      </c>
      <c r="F21" s="10">
        <v>96776.880000000019</v>
      </c>
      <c r="G21" s="10">
        <v>5954.99</v>
      </c>
      <c r="H21" s="10">
        <v>0</v>
      </c>
      <c r="I21" s="10">
        <v>6806.17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2">
        <f t="shared" si="0"/>
        <v>109538.04000000002</v>
      </c>
    </row>
    <row r="22" spans="1:19" x14ac:dyDescent="0.3">
      <c r="A22" s="5" t="s">
        <v>366</v>
      </c>
      <c r="B22" t="s">
        <v>479</v>
      </c>
      <c r="C22" t="s">
        <v>463</v>
      </c>
      <c r="D22" s="14">
        <v>42492</v>
      </c>
      <c r="E22">
        <v>2017</v>
      </c>
      <c r="F22" s="10">
        <v>4092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2">
        <f t="shared" si="0"/>
        <v>4092</v>
      </c>
    </row>
    <row r="23" spans="1:19" x14ac:dyDescent="0.3">
      <c r="A23" s="5" t="s">
        <v>384</v>
      </c>
      <c r="B23" t="s">
        <v>468</v>
      </c>
      <c r="C23" t="s">
        <v>461</v>
      </c>
      <c r="D23" s="14">
        <v>41099</v>
      </c>
      <c r="E23">
        <v>2017</v>
      </c>
      <c r="F23" s="10">
        <v>96776.95</v>
      </c>
      <c r="G23" s="10">
        <v>514.99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2">
        <f t="shared" si="0"/>
        <v>97291.94</v>
      </c>
    </row>
    <row r="24" spans="1:19" x14ac:dyDescent="0.3">
      <c r="A24" s="5" t="s">
        <v>367</v>
      </c>
      <c r="B24" t="s">
        <v>469</v>
      </c>
      <c r="C24" t="s">
        <v>462</v>
      </c>
      <c r="D24" s="14">
        <v>42772</v>
      </c>
      <c r="E24">
        <v>2017</v>
      </c>
      <c r="F24" s="10">
        <v>1457.28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2">
        <f t="shared" si="0"/>
        <v>1457.28</v>
      </c>
    </row>
    <row r="25" spans="1:19" x14ac:dyDescent="0.3">
      <c r="A25" s="5" t="s">
        <v>358</v>
      </c>
      <c r="B25" t="s">
        <v>470</v>
      </c>
      <c r="C25" t="s">
        <v>462</v>
      </c>
      <c r="D25" s="14">
        <v>36607</v>
      </c>
      <c r="E25">
        <v>2017</v>
      </c>
      <c r="F25" s="10">
        <v>6124.2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2">
        <f t="shared" si="0"/>
        <v>6124.2</v>
      </c>
    </row>
    <row r="26" spans="1:19" x14ac:dyDescent="0.3">
      <c r="A26" s="5" t="s">
        <v>385</v>
      </c>
      <c r="B26" t="s">
        <v>468</v>
      </c>
      <c r="C26" t="s">
        <v>461</v>
      </c>
      <c r="D26" s="14">
        <v>41071</v>
      </c>
      <c r="E26">
        <v>2017</v>
      </c>
      <c r="F26" s="10">
        <v>96776.94</v>
      </c>
      <c r="G26" s="10">
        <v>8463.6299999999992</v>
      </c>
      <c r="H26" s="10">
        <v>0</v>
      </c>
      <c r="I26" s="10">
        <v>2916.93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0">
        <v>0</v>
      </c>
      <c r="P26" s="10">
        <v>0</v>
      </c>
      <c r="Q26" s="10">
        <v>0</v>
      </c>
      <c r="R26" s="10">
        <v>0</v>
      </c>
      <c r="S26" s="12">
        <f t="shared" si="0"/>
        <v>108157.5</v>
      </c>
    </row>
    <row r="27" spans="1:19" x14ac:dyDescent="0.3">
      <c r="A27" s="5" t="s">
        <v>386</v>
      </c>
      <c r="B27" t="s">
        <v>468</v>
      </c>
      <c r="C27" t="s">
        <v>461</v>
      </c>
      <c r="D27" s="14">
        <v>41729</v>
      </c>
      <c r="E27">
        <v>2017</v>
      </c>
      <c r="F27" s="10">
        <v>83461.16</v>
      </c>
      <c r="G27" s="10">
        <v>3945.92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2">
        <f t="shared" si="0"/>
        <v>87407.08</v>
      </c>
    </row>
    <row r="28" spans="1:19" x14ac:dyDescent="0.3">
      <c r="A28" s="5" t="s">
        <v>413</v>
      </c>
      <c r="B28" t="s">
        <v>480</v>
      </c>
      <c r="C28" t="s">
        <v>459</v>
      </c>
      <c r="D28" s="14">
        <v>34428</v>
      </c>
      <c r="E28">
        <v>2017</v>
      </c>
      <c r="F28" s="10">
        <v>81332.329999999973</v>
      </c>
      <c r="G28" s="10">
        <v>3093.29</v>
      </c>
      <c r="H28" s="10">
        <v>0</v>
      </c>
      <c r="I28" s="10">
        <v>0</v>
      </c>
      <c r="J28" s="10">
        <v>0</v>
      </c>
      <c r="K28" s="10">
        <v>0</v>
      </c>
      <c r="L28" s="10">
        <v>1250</v>
      </c>
      <c r="M28" s="10">
        <v>1000</v>
      </c>
      <c r="N28" s="10">
        <v>0</v>
      </c>
      <c r="O28" s="10">
        <v>0</v>
      </c>
      <c r="P28" s="10">
        <v>1500</v>
      </c>
      <c r="Q28" s="10">
        <v>0</v>
      </c>
      <c r="R28" s="10">
        <v>0</v>
      </c>
      <c r="S28" s="12">
        <f t="shared" si="0"/>
        <v>88175.619999999966</v>
      </c>
    </row>
    <row r="29" spans="1:19" x14ac:dyDescent="0.3">
      <c r="A29" s="5" t="s">
        <v>299</v>
      </c>
      <c r="B29" t="s">
        <v>481</v>
      </c>
      <c r="C29" t="s">
        <v>463</v>
      </c>
      <c r="D29" s="14">
        <v>42023</v>
      </c>
      <c r="E29">
        <v>2017</v>
      </c>
      <c r="F29" s="10">
        <v>93051.12000000001</v>
      </c>
      <c r="G29" s="10">
        <v>41.46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2">
        <f t="shared" si="0"/>
        <v>93092.580000000016</v>
      </c>
    </row>
    <row r="30" spans="1:19" x14ac:dyDescent="0.3">
      <c r="A30" s="5" t="s">
        <v>388</v>
      </c>
      <c r="B30" t="s">
        <v>468</v>
      </c>
      <c r="C30" t="s">
        <v>461</v>
      </c>
      <c r="D30" s="14">
        <v>42191</v>
      </c>
      <c r="E30">
        <v>2017</v>
      </c>
      <c r="F30" s="10">
        <v>77506.210000000006</v>
      </c>
      <c r="G30" s="10">
        <v>20392.84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2">
        <f t="shared" si="0"/>
        <v>97899.05</v>
      </c>
    </row>
    <row r="31" spans="1:19" x14ac:dyDescent="0.3">
      <c r="A31" s="5" t="s">
        <v>368</v>
      </c>
      <c r="B31" t="s">
        <v>469</v>
      </c>
      <c r="C31" t="s">
        <v>462</v>
      </c>
      <c r="D31" s="14">
        <v>42772</v>
      </c>
      <c r="E31">
        <v>2017</v>
      </c>
      <c r="F31" s="10">
        <v>869.06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2">
        <f t="shared" si="0"/>
        <v>869.06</v>
      </c>
    </row>
    <row r="32" spans="1:19" x14ac:dyDescent="0.3">
      <c r="A32" s="5" t="s">
        <v>300</v>
      </c>
      <c r="B32" t="s">
        <v>482</v>
      </c>
      <c r="C32" t="s">
        <v>464</v>
      </c>
      <c r="D32" s="14">
        <v>41520</v>
      </c>
      <c r="E32">
        <v>2017</v>
      </c>
      <c r="F32" s="10">
        <v>26261.93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2">
        <f t="shared" si="0"/>
        <v>26261.93</v>
      </c>
    </row>
    <row r="33" spans="1:19" x14ac:dyDescent="0.3">
      <c r="A33" s="5" t="s">
        <v>414</v>
      </c>
      <c r="B33" t="s">
        <v>483</v>
      </c>
      <c r="C33" t="s">
        <v>463</v>
      </c>
      <c r="D33" s="14">
        <v>31950</v>
      </c>
      <c r="E33">
        <v>2017</v>
      </c>
      <c r="F33" s="10">
        <v>75937.039999999994</v>
      </c>
      <c r="G33" s="10">
        <v>17077.09</v>
      </c>
      <c r="H33" s="10">
        <v>0</v>
      </c>
      <c r="I33" s="10">
        <v>0</v>
      </c>
      <c r="J33" s="10">
        <v>0</v>
      </c>
      <c r="K33" s="10">
        <v>0</v>
      </c>
      <c r="L33" s="10">
        <v>875</v>
      </c>
      <c r="M33" s="10">
        <v>1000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2">
        <f t="shared" si="0"/>
        <v>94889.12999999999</v>
      </c>
    </row>
    <row r="34" spans="1:19" x14ac:dyDescent="0.3">
      <c r="A34" s="5" t="s">
        <v>369</v>
      </c>
      <c r="B34" t="s">
        <v>469</v>
      </c>
      <c r="C34" t="s">
        <v>462</v>
      </c>
      <c r="D34" s="14">
        <v>42772</v>
      </c>
      <c r="E34">
        <v>2017</v>
      </c>
      <c r="F34" s="10">
        <v>736.89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2">
        <f t="shared" si="0"/>
        <v>736.89</v>
      </c>
    </row>
    <row r="35" spans="1:19" x14ac:dyDescent="0.3">
      <c r="A35" s="5" t="s">
        <v>415</v>
      </c>
      <c r="B35" t="s">
        <v>484</v>
      </c>
      <c r="C35" t="s">
        <v>463</v>
      </c>
      <c r="D35" s="14">
        <v>40463</v>
      </c>
      <c r="E35">
        <v>2017</v>
      </c>
      <c r="F35" s="10">
        <v>89620.73000000001</v>
      </c>
      <c r="G35" s="10">
        <v>8301.42</v>
      </c>
      <c r="H35" s="10">
        <v>0</v>
      </c>
      <c r="I35" s="10">
        <v>0</v>
      </c>
      <c r="J35" s="10">
        <v>0</v>
      </c>
      <c r="K35" s="10">
        <v>0</v>
      </c>
      <c r="L35" s="10">
        <v>750</v>
      </c>
      <c r="M35" s="10">
        <v>0</v>
      </c>
      <c r="N35" s="10">
        <v>0</v>
      </c>
      <c r="O35" s="10">
        <v>0</v>
      </c>
      <c r="P35" s="10">
        <v>0</v>
      </c>
      <c r="Q35" s="10">
        <v>987.59</v>
      </c>
      <c r="R35" s="10">
        <v>0</v>
      </c>
      <c r="S35" s="12">
        <f t="shared" si="0"/>
        <v>99659.74</v>
      </c>
    </row>
    <row r="36" spans="1:19" x14ac:dyDescent="0.3">
      <c r="A36" s="5" t="s">
        <v>389</v>
      </c>
      <c r="B36" t="s">
        <v>468</v>
      </c>
      <c r="C36" t="s">
        <v>461</v>
      </c>
      <c r="D36" s="14">
        <v>42996</v>
      </c>
      <c r="E36">
        <v>2017</v>
      </c>
      <c r="F36" s="10">
        <v>17507.490000000002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2">
        <f t="shared" si="0"/>
        <v>17507.490000000002</v>
      </c>
    </row>
    <row r="37" spans="1:19" x14ac:dyDescent="0.3">
      <c r="A37" s="5" t="s">
        <v>301</v>
      </c>
      <c r="B37" t="s">
        <v>485</v>
      </c>
      <c r="C37" t="s">
        <v>462</v>
      </c>
      <c r="D37" s="14">
        <v>41344</v>
      </c>
      <c r="E37">
        <v>2017</v>
      </c>
      <c r="F37" s="10">
        <v>77369.820000000007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2">
        <f t="shared" si="0"/>
        <v>77369.820000000007</v>
      </c>
    </row>
    <row r="38" spans="1:19" x14ac:dyDescent="0.3">
      <c r="A38" s="5" t="s">
        <v>370</v>
      </c>
      <c r="B38" t="s">
        <v>469</v>
      </c>
      <c r="C38" t="s">
        <v>462</v>
      </c>
      <c r="D38" s="14">
        <v>42772</v>
      </c>
      <c r="E38">
        <v>2017</v>
      </c>
      <c r="F38" s="10">
        <v>1570.78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30.5</v>
      </c>
      <c r="R38" s="10">
        <v>0</v>
      </c>
      <c r="S38" s="12">
        <f t="shared" si="0"/>
        <v>1601.28</v>
      </c>
    </row>
    <row r="39" spans="1:19" x14ac:dyDescent="0.3">
      <c r="A39" s="5" t="s">
        <v>390</v>
      </c>
      <c r="B39" t="s">
        <v>468</v>
      </c>
      <c r="C39" t="s">
        <v>461</v>
      </c>
      <c r="D39" s="14">
        <v>40729</v>
      </c>
      <c r="E39">
        <v>2017</v>
      </c>
      <c r="F39" s="10">
        <v>96776.959999999992</v>
      </c>
      <c r="G39" s="10">
        <v>3697.52</v>
      </c>
      <c r="H39" s="10">
        <v>0</v>
      </c>
      <c r="I39" s="10">
        <v>2916.93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2">
        <f t="shared" si="0"/>
        <v>103391.40999999999</v>
      </c>
    </row>
    <row r="40" spans="1:19" x14ac:dyDescent="0.3">
      <c r="A40" s="5" t="s">
        <v>360</v>
      </c>
      <c r="B40" t="s">
        <v>486</v>
      </c>
      <c r="C40" t="s">
        <v>461</v>
      </c>
      <c r="D40" s="14">
        <v>40015</v>
      </c>
      <c r="E40">
        <v>2017</v>
      </c>
      <c r="F40" s="10">
        <v>10466.64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2">
        <f t="shared" si="0"/>
        <v>10466.64</v>
      </c>
    </row>
    <row r="41" spans="1:19" x14ac:dyDescent="0.3">
      <c r="A41" s="5" t="s">
        <v>416</v>
      </c>
      <c r="B41" t="s">
        <v>487</v>
      </c>
      <c r="C41" t="s">
        <v>463</v>
      </c>
      <c r="D41" s="14">
        <v>41820</v>
      </c>
      <c r="E41">
        <v>2017</v>
      </c>
      <c r="F41" s="10">
        <v>64662.92</v>
      </c>
      <c r="G41" s="10">
        <v>6682.84</v>
      </c>
      <c r="H41" s="10">
        <v>0</v>
      </c>
      <c r="I41" s="10">
        <v>0</v>
      </c>
      <c r="J41" s="10">
        <v>0</v>
      </c>
      <c r="K41" s="10">
        <v>0</v>
      </c>
      <c r="L41" s="10">
        <v>500</v>
      </c>
      <c r="M41" s="10">
        <v>0</v>
      </c>
      <c r="N41" s="10">
        <v>0</v>
      </c>
      <c r="O41" s="10">
        <v>0</v>
      </c>
      <c r="P41" s="10">
        <v>0</v>
      </c>
      <c r="Q41" s="10">
        <v>1375.51</v>
      </c>
      <c r="R41" s="10">
        <v>0</v>
      </c>
      <c r="S41" s="12">
        <f t="shared" si="0"/>
        <v>73221.26999999999</v>
      </c>
    </row>
    <row r="42" spans="1:19" x14ac:dyDescent="0.3">
      <c r="A42" s="5" t="s">
        <v>391</v>
      </c>
      <c r="B42" t="s">
        <v>468</v>
      </c>
      <c r="C42" t="s">
        <v>461</v>
      </c>
      <c r="D42" s="14">
        <v>41911</v>
      </c>
      <c r="E42">
        <v>2017</v>
      </c>
      <c r="F42" s="10">
        <v>80172.11</v>
      </c>
      <c r="G42" s="10">
        <v>6174.8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2">
        <f t="shared" si="0"/>
        <v>86346.91</v>
      </c>
    </row>
    <row r="43" spans="1:19" x14ac:dyDescent="0.3">
      <c r="A43" s="5" t="s">
        <v>327</v>
      </c>
      <c r="B43" t="s">
        <v>460</v>
      </c>
      <c r="C43" t="s">
        <v>461</v>
      </c>
      <c r="D43" s="14">
        <v>35628</v>
      </c>
      <c r="E43">
        <v>2017</v>
      </c>
      <c r="F43" s="10">
        <v>120073.72000000002</v>
      </c>
      <c r="G43" s="10">
        <v>5125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173.07</v>
      </c>
      <c r="R43" s="10">
        <v>0</v>
      </c>
      <c r="S43" s="12">
        <f t="shared" si="0"/>
        <v>125371.79000000002</v>
      </c>
    </row>
    <row r="44" spans="1:19" x14ac:dyDescent="0.3">
      <c r="A44" s="5" t="s">
        <v>328</v>
      </c>
      <c r="B44" t="s">
        <v>488</v>
      </c>
      <c r="C44" t="s">
        <v>464</v>
      </c>
      <c r="D44" s="14">
        <v>39622</v>
      </c>
      <c r="E44">
        <v>2017</v>
      </c>
      <c r="F44" s="10">
        <v>65516.770000000004</v>
      </c>
      <c r="G44" s="10">
        <v>924.74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2">
        <f t="shared" si="0"/>
        <v>66441.510000000009</v>
      </c>
    </row>
    <row r="45" spans="1:19" x14ac:dyDescent="0.3">
      <c r="A45" s="5" t="s">
        <v>359</v>
      </c>
      <c r="B45" t="s">
        <v>486</v>
      </c>
      <c r="C45" t="s">
        <v>461</v>
      </c>
      <c r="D45" s="14">
        <v>42720</v>
      </c>
      <c r="E45">
        <v>2017</v>
      </c>
      <c r="F45" s="10">
        <v>3014.62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2">
        <f t="shared" si="0"/>
        <v>3014.62</v>
      </c>
    </row>
    <row r="46" spans="1:19" x14ac:dyDescent="0.3">
      <c r="A46" s="5" t="s">
        <v>417</v>
      </c>
      <c r="B46" t="s">
        <v>480</v>
      </c>
      <c r="C46" t="s">
        <v>463</v>
      </c>
      <c r="D46" s="14">
        <v>31943</v>
      </c>
      <c r="E46">
        <v>2017</v>
      </c>
      <c r="F46" s="10">
        <v>82069.429999999993</v>
      </c>
      <c r="G46" s="10">
        <v>19232.599999999999</v>
      </c>
      <c r="H46" s="10">
        <v>6318.4</v>
      </c>
      <c r="I46" s="10">
        <v>0</v>
      </c>
      <c r="J46" s="10">
        <v>0</v>
      </c>
      <c r="K46" s="10">
        <v>0</v>
      </c>
      <c r="L46" s="10">
        <v>1000</v>
      </c>
      <c r="M46" s="10">
        <v>1000</v>
      </c>
      <c r="N46" s="10">
        <v>0</v>
      </c>
      <c r="O46" s="10">
        <v>0</v>
      </c>
      <c r="P46" s="10">
        <v>500</v>
      </c>
      <c r="Q46" s="10">
        <v>0</v>
      </c>
      <c r="R46" s="10">
        <v>0</v>
      </c>
      <c r="S46" s="12">
        <f t="shared" si="0"/>
        <v>110120.43</v>
      </c>
    </row>
    <row r="47" spans="1:19" x14ac:dyDescent="0.3">
      <c r="A47" s="5" t="s">
        <v>418</v>
      </c>
      <c r="B47" t="s">
        <v>483</v>
      </c>
      <c r="C47" t="s">
        <v>463</v>
      </c>
      <c r="D47" s="14">
        <v>38145</v>
      </c>
      <c r="E47">
        <v>2017</v>
      </c>
      <c r="F47" s="10">
        <v>75937.01999999999</v>
      </c>
      <c r="G47" s="10">
        <v>19632.240000000002</v>
      </c>
      <c r="H47" s="10">
        <v>0</v>
      </c>
      <c r="I47" s="10">
        <v>0</v>
      </c>
      <c r="J47" s="10">
        <v>0</v>
      </c>
      <c r="K47" s="10">
        <v>0</v>
      </c>
      <c r="L47" s="10">
        <v>625</v>
      </c>
      <c r="M47" s="10">
        <v>500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2">
        <f t="shared" si="0"/>
        <v>96694.26</v>
      </c>
    </row>
    <row r="48" spans="1:19" x14ac:dyDescent="0.3">
      <c r="A48" s="5" t="s">
        <v>329</v>
      </c>
      <c r="B48" t="s">
        <v>489</v>
      </c>
      <c r="C48" t="s">
        <v>465</v>
      </c>
      <c r="D48" s="14">
        <v>42276</v>
      </c>
      <c r="E48">
        <v>2017</v>
      </c>
      <c r="F48" s="10">
        <v>41622.44</v>
      </c>
      <c r="G48" s="10">
        <v>1519.59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13.05</v>
      </c>
      <c r="R48" s="10">
        <v>0</v>
      </c>
      <c r="S48" s="12">
        <f t="shared" si="0"/>
        <v>43155.08</v>
      </c>
    </row>
    <row r="49" spans="1:19" x14ac:dyDescent="0.3">
      <c r="A49" s="5" t="s">
        <v>330</v>
      </c>
      <c r="B49" t="s">
        <v>490</v>
      </c>
      <c r="C49" t="s">
        <v>461</v>
      </c>
      <c r="D49" s="14">
        <v>34455</v>
      </c>
      <c r="E49">
        <v>2017</v>
      </c>
      <c r="F49" s="10">
        <v>132020.09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2">
        <f t="shared" si="0"/>
        <v>132020.09</v>
      </c>
    </row>
    <row r="50" spans="1:19" x14ac:dyDescent="0.3">
      <c r="A50" s="5" t="s">
        <v>331</v>
      </c>
      <c r="B50" t="s">
        <v>471</v>
      </c>
      <c r="C50" t="s">
        <v>461</v>
      </c>
      <c r="D50" s="14">
        <v>42325</v>
      </c>
      <c r="E50">
        <v>2017</v>
      </c>
      <c r="F50" s="10">
        <v>70637.62</v>
      </c>
      <c r="G50" s="10">
        <v>3766.34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2">
        <f t="shared" si="0"/>
        <v>74403.959999999992</v>
      </c>
    </row>
    <row r="51" spans="1:19" x14ac:dyDescent="0.3">
      <c r="A51" s="5" t="s">
        <v>392</v>
      </c>
      <c r="B51" t="s">
        <v>468</v>
      </c>
      <c r="C51" t="s">
        <v>461</v>
      </c>
      <c r="D51" s="14">
        <v>37711</v>
      </c>
      <c r="E51">
        <v>2017</v>
      </c>
      <c r="F51" s="10">
        <v>96776.88</v>
      </c>
      <c r="G51" s="10">
        <v>4587.32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2">
        <f t="shared" si="0"/>
        <v>101364.20000000001</v>
      </c>
    </row>
    <row r="52" spans="1:19" x14ac:dyDescent="0.3">
      <c r="A52" s="5" t="s">
        <v>419</v>
      </c>
      <c r="B52" t="s">
        <v>480</v>
      </c>
      <c r="C52" t="s">
        <v>463</v>
      </c>
      <c r="D52" s="14">
        <v>37012</v>
      </c>
      <c r="E52">
        <v>2017</v>
      </c>
      <c r="F52" s="10">
        <v>80457.039999999994</v>
      </c>
      <c r="G52" s="10">
        <v>12987.52</v>
      </c>
      <c r="H52" s="10">
        <v>0</v>
      </c>
      <c r="I52" s="10">
        <v>0</v>
      </c>
      <c r="J52" s="10">
        <v>0</v>
      </c>
      <c r="K52" s="10">
        <v>0</v>
      </c>
      <c r="L52" s="10">
        <v>875</v>
      </c>
      <c r="M52" s="10">
        <v>750</v>
      </c>
      <c r="N52" s="10">
        <v>0</v>
      </c>
      <c r="O52" s="10">
        <v>0</v>
      </c>
      <c r="P52" s="10">
        <v>0</v>
      </c>
      <c r="Q52" s="10">
        <v>77.33</v>
      </c>
      <c r="R52" s="10">
        <v>0</v>
      </c>
      <c r="S52" s="12">
        <f t="shared" si="0"/>
        <v>95146.89</v>
      </c>
    </row>
    <row r="53" spans="1:19" x14ac:dyDescent="0.3">
      <c r="A53" s="5" t="s">
        <v>302</v>
      </c>
      <c r="B53" t="s">
        <v>491</v>
      </c>
      <c r="C53" t="s">
        <v>463</v>
      </c>
      <c r="D53" s="14">
        <v>39188</v>
      </c>
      <c r="E53">
        <v>2017</v>
      </c>
      <c r="F53" s="10">
        <v>108097.12000000001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2">
        <f t="shared" si="0"/>
        <v>108097.12000000001</v>
      </c>
    </row>
    <row r="54" spans="1:19" x14ac:dyDescent="0.3">
      <c r="A54" s="5" t="s">
        <v>332</v>
      </c>
      <c r="B54" t="s">
        <v>492</v>
      </c>
      <c r="C54" t="s">
        <v>464</v>
      </c>
      <c r="D54" s="14">
        <v>41709</v>
      </c>
      <c r="E54">
        <v>2017</v>
      </c>
      <c r="F54" s="10">
        <v>71542.5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2">
        <f t="shared" si="0"/>
        <v>71542.5</v>
      </c>
    </row>
    <row r="55" spans="1:19" x14ac:dyDescent="0.3">
      <c r="A55" s="5" t="s">
        <v>371</v>
      </c>
      <c r="B55" t="s">
        <v>479</v>
      </c>
      <c r="C55" t="s">
        <v>463</v>
      </c>
      <c r="D55" s="14">
        <v>41786</v>
      </c>
      <c r="E55">
        <v>2017</v>
      </c>
      <c r="F55" s="10">
        <v>7643.88</v>
      </c>
      <c r="G55" s="10">
        <v>46.88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2">
        <f t="shared" si="0"/>
        <v>7690.76</v>
      </c>
    </row>
    <row r="56" spans="1:19" x14ac:dyDescent="0.3">
      <c r="A56" s="5" t="s">
        <v>393</v>
      </c>
      <c r="B56" t="s">
        <v>468</v>
      </c>
      <c r="C56" t="s">
        <v>461</v>
      </c>
      <c r="D56" s="14">
        <v>37753</v>
      </c>
      <c r="E56">
        <v>2017</v>
      </c>
      <c r="F56" s="10">
        <v>96776.859999999986</v>
      </c>
      <c r="G56" s="10">
        <v>4812.2700000000004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2">
        <f t="shared" si="0"/>
        <v>101589.12999999999</v>
      </c>
    </row>
    <row r="57" spans="1:19" x14ac:dyDescent="0.3">
      <c r="A57" s="5" t="s">
        <v>420</v>
      </c>
      <c r="B57" t="s">
        <v>493</v>
      </c>
      <c r="C57" t="s">
        <v>463</v>
      </c>
      <c r="D57" s="14">
        <v>37116</v>
      </c>
      <c r="E57">
        <v>2017</v>
      </c>
      <c r="F57" s="10">
        <v>84089.7</v>
      </c>
      <c r="G57" s="10">
        <v>13656.22</v>
      </c>
      <c r="H57" s="10">
        <v>0</v>
      </c>
      <c r="I57" s="10">
        <v>0</v>
      </c>
      <c r="J57" s="10">
        <v>0</v>
      </c>
      <c r="K57" s="10">
        <v>0</v>
      </c>
      <c r="L57" s="10">
        <v>1125</v>
      </c>
      <c r="M57" s="10">
        <v>750</v>
      </c>
      <c r="N57" s="10">
        <v>0</v>
      </c>
      <c r="O57" s="10">
        <v>2100</v>
      </c>
      <c r="P57" s="10">
        <v>0</v>
      </c>
      <c r="Q57" s="10">
        <v>0</v>
      </c>
      <c r="R57" s="10">
        <v>0</v>
      </c>
      <c r="S57" s="12">
        <f t="shared" si="0"/>
        <v>101720.92</v>
      </c>
    </row>
    <row r="58" spans="1:19" x14ac:dyDescent="0.3">
      <c r="A58" s="5" t="s">
        <v>303</v>
      </c>
      <c r="B58" t="s">
        <v>494</v>
      </c>
      <c r="C58" t="s">
        <v>465</v>
      </c>
      <c r="D58" s="14">
        <v>32006</v>
      </c>
      <c r="E58">
        <v>2017</v>
      </c>
      <c r="F58" s="10">
        <v>109048.09999999999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2">
        <f t="shared" si="0"/>
        <v>109048.09999999999</v>
      </c>
    </row>
    <row r="59" spans="1:19" x14ac:dyDescent="0.3">
      <c r="A59" s="5" t="s">
        <v>394</v>
      </c>
      <c r="B59" t="s">
        <v>468</v>
      </c>
      <c r="C59" t="s">
        <v>461</v>
      </c>
      <c r="D59" s="14">
        <v>40448</v>
      </c>
      <c r="E59">
        <v>2017</v>
      </c>
      <c r="F59" s="10">
        <v>96776.94</v>
      </c>
      <c r="G59" s="10">
        <v>13676.34</v>
      </c>
      <c r="H59" s="10">
        <v>0</v>
      </c>
      <c r="I59" s="10">
        <v>4861.55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2">
        <f t="shared" si="0"/>
        <v>115314.83</v>
      </c>
    </row>
    <row r="60" spans="1:19" x14ac:dyDescent="0.3">
      <c r="A60" s="5" t="s">
        <v>333</v>
      </c>
      <c r="B60" t="s">
        <v>471</v>
      </c>
      <c r="C60" t="s">
        <v>461</v>
      </c>
      <c r="D60" s="14">
        <v>36080</v>
      </c>
      <c r="E60">
        <v>2017</v>
      </c>
      <c r="F60" s="10">
        <v>79085.73000000001</v>
      </c>
      <c r="G60" s="10">
        <v>1379.7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2">
        <f t="shared" si="0"/>
        <v>80465.430000000008</v>
      </c>
    </row>
    <row r="61" spans="1:19" x14ac:dyDescent="0.3">
      <c r="A61" s="5" t="s">
        <v>334</v>
      </c>
      <c r="B61" t="s">
        <v>471</v>
      </c>
      <c r="C61" t="s">
        <v>461</v>
      </c>
      <c r="D61" s="14">
        <v>39664</v>
      </c>
      <c r="E61">
        <v>2017</v>
      </c>
      <c r="F61" s="10">
        <v>74345.930000000008</v>
      </c>
      <c r="G61" s="10">
        <v>3149.22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2">
        <f t="shared" si="0"/>
        <v>77495.150000000009</v>
      </c>
    </row>
    <row r="62" spans="1:19" x14ac:dyDescent="0.3">
      <c r="A62" s="5" t="s">
        <v>335</v>
      </c>
      <c r="B62" t="s">
        <v>460</v>
      </c>
      <c r="C62" t="s">
        <v>461</v>
      </c>
      <c r="D62" s="14">
        <v>36055</v>
      </c>
      <c r="E62">
        <v>2017</v>
      </c>
      <c r="F62" s="10">
        <v>116677.57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2">
        <f t="shared" si="0"/>
        <v>116677.57</v>
      </c>
    </row>
    <row r="63" spans="1:19" x14ac:dyDescent="0.3">
      <c r="A63" s="5" t="s">
        <v>336</v>
      </c>
      <c r="B63" t="s">
        <v>460</v>
      </c>
      <c r="C63" t="s">
        <v>461</v>
      </c>
      <c r="D63" s="14">
        <v>37059</v>
      </c>
      <c r="E63">
        <v>2017</v>
      </c>
      <c r="F63" s="10">
        <v>121297.75000000001</v>
      </c>
      <c r="G63" s="10">
        <v>2406.25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2">
        <f t="shared" si="0"/>
        <v>123704.00000000001</v>
      </c>
    </row>
    <row r="64" spans="1:19" x14ac:dyDescent="0.3">
      <c r="A64" s="5" t="s">
        <v>305</v>
      </c>
      <c r="B64" t="s">
        <v>495</v>
      </c>
      <c r="C64" t="s">
        <v>459</v>
      </c>
      <c r="D64" s="14">
        <v>41372</v>
      </c>
      <c r="E64">
        <v>2017</v>
      </c>
      <c r="F64" s="10">
        <v>117894.42000000001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2">
        <f t="shared" si="0"/>
        <v>117894.42000000001</v>
      </c>
    </row>
    <row r="65" spans="1:19" x14ac:dyDescent="0.3">
      <c r="A65" s="5" t="s">
        <v>361</v>
      </c>
      <c r="B65" t="s">
        <v>474</v>
      </c>
      <c r="C65" t="s">
        <v>461</v>
      </c>
      <c r="D65" s="14">
        <v>40401</v>
      </c>
      <c r="E65">
        <v>2017</v>
      </c>
      <c r="F65" s="10">
        <v>7567.9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2">
        <f t="shared" si="0"/>
        <v>7567.9</v>
      </c>
    </row>
    <row r="66" spans="1:19" x14ac:dyDescent="0.3">
      <c r="A66" s="5" t="s">
        <v>306</v>
      </c>
      <c r="B66" t="s">
        <v>496</v>
      </c>
      <c r="C66" t="s">
        <v>464</v>
      </c>
      <c r="D66" s="14">
        <v>38327</v>
      </c>
      <c r="E66">
        <v>2017</v>
      </c>
      <c r="F66" s="10">
        <v>96767.540000000008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2">
        <f t="shared" si="0"/>
        <v>96767.540000000008</v>
      </c>
    </row>
    <row r="67" spans="1:19" x14ac:dyDescent="0.3">
      <c r="A67" s="5" t="s">
        <v>395</v>
      </c>
      <c r="B67" t="s">
        <v>468</v>
      </c>
      <c r="C67" t="s">
        <v>461</v>
      </c>
      <c r="D67" s="14">
        <v>40630</v>
      </c>
      <c r="E67">
        <v>2017</v>
      </c>
      <c r="F67" s="10">
        <v>72607.260000000009</v>
      </c>
      <c r="G67" s="10">
        <v>11200.77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2">
        <f t="shared" ref="S67:S130" si="1">SUM(F67:R67)</f>
        <v>83808.030000000013</v>
      </c>
    </row>
    <row r="68" spans="1:19" x14ac:dyDescent="0.3">
      <c r="A68" s="5" t="s">
        <v>337</v>
      </c>
      <c r="B68" t="s">
        <v>497</v>
      </c>
      <c r="C68" t="s">
        <v>461</v>
      </c>
      <c r="D68" s="14">
        <v>32901</v>
      </c>
      <c r="E68">
        <v>2017</v>
      </c>
      <c r="F68" s="10">
        <v>142448.91999999998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2">
        <f t="shared" si="1"/>
        <v>142448.91999999998</v>
      </c>
    </row>
    <row r="69" spans="1:19" x14ac:dyDescent="0.3">
      <c r="A69" s="5" t="s">
        <v>304</v>
      </c>
      <c r="B69" t="s">
        <v>498</v>
      </c>
      <c r="C69" t="s">
        <v>463</v>
      </c>
      <c r="D69" s="14">
        <v>42136</v>
      </c>
      <c r="E69">
        <v>2017</v>
      </c>
      <c r="F69" s="10">
        <v>74794.249999999985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2">
        <f t="shared" si="1"/>
        <v>74794.249999999985</v>
      </c>
    </row>
    <row r="70" spans="1:19" x14ac:dyDescent="0.3">
      <c r="A70" s="5" t="s">
        <v>421</v>
      </c>
      <c r="B70" t="s">
        <v>483</v>
      </c>
      <c r="C70" t="s">
        <v>463</v>
      </c>
      <c r="D70" s="14">
        <v>37138</v>
      </c>
      <c r="E70">
        <v>2017</v>
      </c>
      <c r="F70" s="10">
        <v>65548.63</v>
      </c>
      <c r="G70" s="10">
        <v>2206.71</v>
      </c>
      <c r="H70" s="10">
        <v>0</v>
      </c>
      <c r="I70" s="10">
        <v>0</v>
      </c>
      <c r="J70" s="10">
        <v>0</v>
      </c>
      <c r="K70" s="10">
        <v>0</v>
      </c>
      <c r="L70" s="10">
        <v>250</v>
      </c>
      <c r="M70" s="10">
        <v>750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2">
        <f t="shared" si="1"/>
        <v>68755.340000000011</v>
      </c>
    </row>
    <row r="71" spans="1:19" x14ac:dyDescent="0.3">
      <c r="A71" s="5" t="s">
        <v>338</v>
      </c>
      <c r="B71" t="s">
        <v>499</v>
      </c>
      <c r="C71" t="s">
        <v>461</v>
      </c>
      <c r="D71" s="14">
        <v>38566</v>
      </c>
      <c r="E71">
        <v>2017</v>
      </c>
      <c r="F71" s="10">
        <v>69750.880000000005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2">
        <f t="shared" si="1"/>
        <v>69750.880000000005</v>
      </c>
    </row>
    <row r="72" spans="1:19" x14ac:dyDescent="0.3">
      <c r="A72" s="5" t="s">
        <v>339</v>
      </c>
      <c r="B72" t="s">
        <v>500</v>
      </c>
      <c r="C72" t="s">
        <v>461</v>
      </c>
      <c r="D72" s="14">
        <v>41122</v>
      </c>
      <c r="E72">
        <v>2017</v>
      </c>
      <c r="F72" s="10">
        <v>61748.679999999993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2">
        <f t="shared" si="1"/>
        <v>61748.679999999993</v>
      </c>
    </row>
    <row r="73" spans="1:19" x14ac:dyDescent="0.3">
      <c r="A73" s="5" t="s">
        <v>396</v>
      </c>
      <c r="B73" t="s">
        <v>468</v>
      </c>
      <c r="C73" t="s">
        <v>461</v>
      </c>
      <c r="D73" s="14">
        <v>39300</v>
      </c>
      <c r="E73">
        <v>2017</v>
      </c>
      <c r="F73" s="10">
        <v>96776.88</v>
      </c>
      <c r="G73" s="10">
        <v>8402.92</v>
      </c>
      <c r="H73" s="10">
        <v>0</v>
      </c>
      <c r="I73" s="10">
        <v>6806.17</v>
      </c>
      <c r="J73" s="10">
        <v>0</v>
      </c>
      <c r="K73" s="10">
        <v>179.49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2">
        <f t="shared" si="1"/>
        <v>112165.46</v>
      </c>
    </row>
    <row r="74" spans="1:19" x14ac:dyDescent="0.3">
      <c r="A74" s="5" t="s">
        <v>321</v>
      </c>
      <c r="B74" t="s">
        <v>471</v>
      </c>
      <c r="C74" t="s">
        <v>461</v>
      </c>
      <c r="D74" s="14">
        <v>36376</v>
      </c>
      <c r="E74">
        <v>2017</v>
      </c>
      <c r="F74" s="10">
        <v>79504.26999999999</v>
      </c>
      <c r="G74" s="10">
        <v>4186.76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2">
        <f t="shared" si="1"/>
        <v>83691.029999999984</v>
      </c>
    </row>
    <row r="75" spans="1:19" x14ac:dyDescent="0.3">
      <c r="A75" s="5" t="s">
        <v>397</v>
      </c>
      <c r="B75" t="s">
        <v>468</v>
      </c>
      <c r="C75" t="s">
        <v>461</v>
      </c>
      <c r="D75" s="14">
        <v>41281</v>
      </c>
      <c r="E75">
        <v>2017</v>
      </c>
      <c r="F75" s="10">
        <v>96093.510000000009</v>
      </c>
      <c r="G75" s="10">
        <v>6141.43</v>
      </c>
      <c r="H75" s="10">
        <v>0</v>
      </c>
      <c r="I75" s="10">
        <v>243.08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2">
        <f t="shared" si="1"/>
        <v>102478.02</v>
      </c>
    </row>
    <row r="76" spans="1:19" x14ac:dyDescent="0.3">
      <c r="A76" s="5" t="s">
        <v>340</v>
      </c>
      <c r="B76" t="s">
        <v>475</v>
      </c>
      <c r="C76" t="s">
        <v>461</v>
      </c>
      <c r="D76" s="14">
        <v>37753</v>
      </c>
      <c r="E76">
        <v>2017</v>
      </c>
      <c r="F76" s="10">
        <v>110620.31999999999</v>
      </c>
      <c r="G76" s="10">
        <v>15843.66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51.16</v>
      </c>
      <c r="R76" s="10">
        <v>0</v>
      </c>
      <c r="S76" s="12">
        <f t="shared" si="1"/>
        <v>126515.14</v>
      </c>
    </row>
    <row r="77" spans="1:19" x14ac:dyDescent="0.3">
      <c r="A77" s="5" t="s">
        <v>326</v>
      </c>
      <c r="B77" t="s">
        <v>475</v>
      </c>
      <c r="C77" t="s">
        <v>461</v>
      </c>
      <c r="D77" s="14">
        <v>35486</v>
      </c>
      <c r="E77">
        <v>2017</v>
      </c>
      <c r="F77" s="10">
        <v>34495.33</v>
      </c>
      <c r="G77" s="10">
        <v>2847.62</v>
      </c>
      <c r="H77" s="10">
        <v>0</v>
      </c>
      <c r="I77" s="10">
        <v>0</v>
      </c>
      <c r="J77" s="10">
        <v>18922.009999999998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702.43</v>
      </c>
      <c r="R77" s="10">
        <v>0</v>
      </c>
      <c r="S77" s="12">
        <f t="shared" si="1"/>
        <v>56967.390000000007</v>
      </c>
    </row>
    <row r="78" spans="1:19" x14ac:dyDescent="0.3">
      <c r="A78" s="5" t="s">
        <v>422</v>
      </c>
      <c r="B78" t="s">
        <v>483</v>
      </c>
      <c r="C78" t="s">
        <v>459</v>
      </c>
      <c r="D78" s="14">
        <v>39468</v>
      </c>
      <c r="E78">
        <v>2017</v>
      </c>
      <c r="F78" s="10">
        <v>71608.760000000009</v>
      </c>
      <c r="G78" s="10">
        <v>1150.51</v>
      </c>
      <c r="H78" s="10">
        <v>0</v>
      </c>
      <c r="I78" s="10">
        <v>0</v>
      </c>
      <c r="J78" s="10">
        <v>0</v>
      </c>
      <c r="K78" s="10">
        <v>0</v>
      </c>
      <c r="L78" s="10">
        <v>1375</v>
      </c>
      <c r="M78" s="10">
        <v>0</v>
      </c>
      <c r="N78" s="10">
        <v>0</v>
      </c>
      <c r="O78" s="10">
        <v>0</v>
      </c>
      <c r="P78" s="10">
        <v>1500</v>
      </c>
      <c r="Q78" s="10">
        <v>0</v>
      </c>
      <c r="R78" s="10">
        <v>0</v>
      </c>
      <c r="S78" s="12">
        <f t="shared" si="1"/>
        <v>75634.27</v>
      </c>
    </row>
    <row r="79" spans="1:19" x14ac:dyDescent="0.3">
      <c r="A79" s="5" t="s">
        <v>376</v>
      </c>
      <c r="B79" t="s">
        <v>474</v>
      </c>
      <c r="C79" t="s">
        <v>461</v>
      </c>
      <c r="D79" s="14">
        <v>36822</v>
      </c>
      <c r="E79">
        <v>2017</v>
      </c>
      <c r="F79" s="10">
        <v>7554.57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2">
        <f t="shared" si="1"/>
        <v>7554.57</v>
      </c>
    </row>
    <row r="80" spans="1:19" x14ac:dyDescent="0.3">
      <c r="A80" s="5" t="s">
        <v>377</v>
      </c>
      <c r="B80" t="s">
        <v>474</v>
      </c>
      <c r="C80" t="s">
        <v>461</v>
      </c>
      <c r="D80" s="14">
        <v>32762</v>
      </c>
      <c r="E80">
        <v>2017</v>
      </c>
      <c r="F80" s="10">
        <v>15278.56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2">
        <f t="shared" si="1"/>
        <v>15278.56</v>
      </c>
    </row>
    <row r="81" spans="1:19" x14ac:dyDescent="0.3">
      <c r="A81" s="5" t="s">
        <v>423</v>
      </c>
      <c r="B81" t="s">
        <v>483</v>
      </c>
      <c r="C81" t="s">
        <v>463</v>
      </c>
      <c r="D81" s="14">
        <v>36458</v>
      </c>
      <c r="E81">
        <v>2017</v>
      </c>
      <c r="F81" s="10">
        <v>75681.209999999992</v>
      </c>
      <c r="G81" s="10">
        <v>13703.95</v>
      </c>
      <c r="H81" s="10">
        <v>0</v>
      </c>
      <c r="I81" s="10">
        <v>0</v>
      </c>
      <c r="J81" s="10">
        <v>0</v>
      </c>
      <c r="K81" s="10">
        <v>0</v>
      </c>
      <c r="L81" s="10">
        <v>1250</v>
      </c>
      <c r="M81" s="10">
        <v>750</v>
      </c>
      <c r="N81" s="10">
        <v>0</v>
      </c>
      <c r="O81" s="10">
        <v>0</v>
      </c>
      <c r="P81" s="10">
        <v>500</v>
      </c>
      <c r="Q81" s="10">
        <v>0</v>
      </c>
      <c r="R81" s="10">
        <v>0</v>
      </c>
      <c r="S81" s="12">
        <f t="shared" si="1"/>
        <v>91885.159999999989</v>
      </c>
    </row>
    <row r="82" spans="1:19" x14ac:dyDescent="0.3">
      <c r="A82" s="5" t="s">
        <v>307</v>
      </c>
      <c r="B82" t="s">
        <v>501</v>
      </c>
      <c r="C82" t="s">
        <v>462</v>
      </c>
      <c r="D82" s="14">
        <v>40336</v>
      </c>
      <c r="E82">
        <v>2017</v>
      </c>
      <c r="F82" s="10">
        <v>125282.34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961.5</v>
      </c>
      <c r="O82" s="10">
        <v>0</v>
      </c>
      <c r="P82" s="10">
        <v>0</v>
      </c>
      <c r="Q82" s="10">
        <v>5254.04</v>
      </c>
      <c r="R82" s="10">
        <v>0</v>
      </c>
      <c r="S82" s="12">
        <f t="shared" si="1"/>
        <v>131497.88</v>
      </c>
    </row>
    <row r="83" spans="1:19" x14ac:dyDescent="0.3">
      <c r="A83" s="5" t="s">
        <v>308</v>
      </c>
      <c r="B83" t="s">
        <v>502</v>
      </c>
      <c r="C83" t="s">
        <v>463</v>
      </c>
      <c r="D83" s="14">
        <v>32636</v>
      </c>
      <c r="E83">
        <v>2017</v>
      </c>
      <c r="F83" s="10">
        <v>176502.34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999.96</v>
      </c>
      <c r="O83" s="10">
        <v>0</v>
      </c>
      <c r="P83" s="10">
        <v>0</v>
      </c>
      <c r="Q83" s="10">
        <v>0</v>
      </c>
      <c r="R83" s="10">
        <v>0</v>
      </c>
      <c r="S83" s="12">
        <f t="shared" si="1"/>
        <v>177502.3</v>
      </c>
    </row>
    <row r="84" spans="1:19" x14ac:dyDescent="0.3">
      <c r="A84" s="5" t="s">
        <v>341</v>
      </c>
      <c r="B84" t="s">
        <v>503</v>
      </c>
      <c r="C84" t="s">
        <v>461</v>
      </c>
      <c r="D84" s="14">
        <v>40000</v>
      </c>
      <c r="E84">
        <v>2017</v>
      </c>
      <c r="F84" s="10">
        <v>75768.429999999993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2">
        <f t="shared" si="1"/>
        <v>75768.429999999993</v>
      </c>
    </row>
    <row r="85" spans="1:19" x14ac:dyDescent="0.3">
      <c r="A85" s="5" t="s">
        <v>398</v>
      </c>
      <c r="B85" t="s">
        <v>468</v>
      </c>
      <c r="C85" t="s">
        <v>461</v>
      </c>
      <c r="D85" s="14">
        <v>40066</v>
      </c>
      <c r="E85">
        <v>2017</v>
      </c>
      <c r="F85" s="10">
        <v>96776.930000000008</v>
      </c>
      <c r="G85" s="10">
        <v>3513.57</v>
      </c>
      <c r="H85" s="10">
        <v>0</v>
      </c>
      <c r="I85" s="10">
        <v>5023.6000000000004</v>
      </c>
      <c r="J85" s="10">
        <v>0</v>
      </c>
      <c r="K85" s="10">
        <v>307.92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2">
        <f t="shared" si="1"/>
        <v>105622.02000000002</v>
      </c>
    </row>
    <row r="86" spans="1:19" x14ac:dyDescent="0.3">
      <c r="A86" s="5" t="s">
        <v>372</v>
      </c>
      <c r="B86" t="s">
        <v>469</v>
      </c>
      <c r="C86" t="s">
        <v>462</v>
      </c>
      <c r="D86" s="14">
        <v>42772</v>
      </c>
      <c r="E86">
        <v>2017</v>
      </c>
      <c r="F86" s="10">
        <v>1111.94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2">
        <f t="shared" si="1"/>
        <v>1111.94</v>
      </c>
    </row>
    <row r="87" spans="1:19" x14ac:dyDescent="0.3">
      <c r="A87" s="5" t="s">
        <v>387</v>
      </c>
      <c r="B87" t="s">
        <v>468</v>
      </c>
      <c r="C87" t="s">
        <v>461</v>
      </c>
      <c r="D87" s="14">
        <v>38243</v>
      </c>
      <c r="E87">
        <v>2017</v>
      </c>
      <c r="F87" s="10">
        <v>96776.900000000009</v>
      </c>
      <c r="G87" s="10">
        <v>971.27</v>
      </c>
      <c r="H87" s="10">
        <v>0</v>
      </c>
      <c r="I87" s="10">
        <v>2916.93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2">
        <f t="shared" si="1"/>
        <v>100665.1</v>
      </c>
    </row>
    <row r="88" spans="1:19" x14ac:dyDescent="0.3">
      <c r="A88" s="5" t="s">
        <v>399</v>
      </c>
      <c r="B88" t="s">
        <v>468</v>
      </c>
      <c r="C88" t="s">
        <v>461</v>
      </c>
      <c r="D88" s="14">
        <v>42996</v>
      </c>
      <c r="E88">
        <v>2017</v>
      </c>
      <c r="F88" s="10">
        <v>17507.490000000002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2">
        <f t="shared" si="1"/>
        <v>17507.490000000002</v>
      </c>
    </row>
    <row r="89" spans="1:19" x14ac:dyDescent="0.3">
      <c r="A89" s="5" t="s">
        <v>344</v>
      </c>
      <c r="B89" t="s">
        <v>460</v>
      </c>
      <c r="C89" t="s">
        <v>461</v>
      </c>
      <c r="D89" s="14">
        <v>36340</v>
      </c>
      <c r="E89">
        <v>2017</v>
      </c>
      <c r="F89" s="10">
        <v>120073.69</v>
      </c>
      <c r="G89" s="10">
        <v>28211.5</v>
      </c>
      <c r="H89" s="10">
        <v>5605.19</v>
      </c>
      <c r="I89" s="10">
        <v>0</v>
      </c>
      <c r="J89" s="10">
        <v>0</v>
      </c>
      <c r="K89" s="10">
        <v>650.74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241.36</v>
      </c>
      <c r="R89" s="10">
        <v>0</v>
      </c>
      <c r="S89" s="12">
        <f t="shared" si="1"/>
        <v>154782.47999999998</v>
      </c>
    </row>
    <row r="90" spans="1:19" x14ac:dyDescent="0.3">
      <c r="A90" s="5" t="s">
        <v>343</v>
      </c>
      <c r="B90" t="s">
        <v>475</v>
      </c>
      <c r="C90" t="s">
        <v>461</v>
      </c>
      <c r="D90" s="14">
        <v>33791</v>
      </c>
      <c r="E90">
        <v>2017</v>
      </c>
      <c r="F90" s="10">
        <v>113515.53000000001</v>
      </c>
      <c r="G90" s="10">
        <v>6362.31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2">
        <f t="shared" si="1"/>
        <v>119877.84000000001</v>
      </c>
    </row>
    <row r="91" spans="1:19" x14ac:dyDescent="0.3">
      <c r="A91" s="5" t="s">
        <v>342</v>
      </c>
      <c r="B91" t="s">
        <v>504</v>
      </c>
      <c r="C91" t="s">
        <v>464</v>
      </c>
      <c r="D91" s="14">
        <v>42079</v>
      </c>
      <c r="E91">
        <v>2017</v>
      </c>
      <c r="F91" s="10">
        <v>54578.94999999999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2">
        <f t="shared" si="1"/>
        <v>54578.94999999999</v>
      </c>
    </row>
    <row r="92" spans="1:19" x14ac:dyDescent="0.3">
      <c r="A92" s="5" t="s">
        <v>362</v>
      </c>
      <c r="B92" t="s">
        <v>486</v>
      </c>
      <c r="C92" t="s">
        <v>461</v>
      </c>
      <c r="D92" s="14">
        <v>42828</v>
      </c>
      <c r="E92">
        <v>2017</v>
      </c>
      <c r="F92" s="10">
        <v>10254.870000000001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40.630000000000003</v>
      </c>
      <c r="R92" s="10">
        <v>0</v>
      </c>
      <c r="S92" s="12">
        <f t="shared" si="1"/>
        <v>10295.5</v>
      </c>
    </row>
    <row r="93" spans="1:19" x14ac:dyDescent="0.3">
      <c r="A93" s="5" t="s">
        <v>309</v>
      </c>
      <c r="B93" t="s">
        <v>505</v>
      </c>
      <c r="C93" t="s">
        <v>461</v>
      </c>
      <c r="D93" s="14">
        <v>38100</v>
      </c>
      <c r="E93">
        <v>2017</v>
      </c>
      <c r="F93" s="10">
        <v>78449.599999999991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2">
        <f t="shared" si="1"/>
        <v>78449.599999999991</v>
      </c>
    </row>
    <row r="94" spans="1:19" x14ac:dyDescent="0.3">
      <c r="A94" s="5" t="s">
        <v>310</v>
      </c>
      <c r="B94" t="s">
        <v>506</v>
      </c>
      <c r="C94" t="s">
        <v>462</v>
      </c>
      <c r="D94" s="14">
        <v>41688</v>
      </c>
      <c r="E94">
        <v>2017</v>
      </c>
      <c r="F94" s="10">
        <v>85865.66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2">
        <f t="shared" si="1"/>
        <v>85865.66</v>
      </c>
    </row>
    <row r="95" spans="1:19" x14ac:dyDescent="0.3">
      <c r="A95" s="5" t="s">
        <v>424</v>
      </c>
      <c r="B95" t="s">
        <v>480</v>
      </c>
      <c r="C95" t="s">
        <v>463</v>
      </c>
      <c r="D95" s="14">
        <v>36460</v>
      </c>
      <c r="E95">
        <v>2017</v>
      </c>
      <c r="F95" s="10">
        <v>75150.010000000009</v>
      </c>
      <c r="G95" s="10">
        <v>2868.11</v>
      </c>
      <c r="H95" s="10">
        <v>0</v>
      </c>
      <c r="I95" s="10">
        <v>0</v>
      </c>
      <c r="J95" s="10">
        <v>0</v>
      </c>
      <c r="K95" s="10">
        <v>0</v>
      </c>
      <c r="L95" s="10">
        <v>500</v>
      </c>
      <c r="M95" s="10">
        <v>750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2">
        <f t="shared" si="1"/>
        <v>79268.12000000001</v>
      </c>
    </row>
    <row r="96" spans="1:19" x14ac:dyDescent="0.3">
      <c r="A96" s="5" t="s">
        <v>311</v>
      </c>
      <c r="B96" t="s">
        <v>507</v>
      </c>
      <c r="C96" t="s">
        <v>465</v>
      </c>
      <c r="D96" s="14">
        <v>38497</v>
      </c>
      <c r="E96">
        <v>2017</v>
      </c>
      <c r="F96" s="10">
        <v>84330.12</v>
      </c>
      <c r="G96" s="10">
        <v>0</v>
      </c>
      <c r="H96" s="10">
        <v>4172.21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2">
        <f t="shared" si="1"/>
        <v>88502.33</v>
      </c>
    </row>
    <row r="97" spans="1:19" x14ac:dyDescent="0.3">
      <c r="A97" s="5" t="s">
        <v>373</v>
      </c>
      <c r="B97" t="s">
        <v>508</v>
      </c>
      <c r="C97" t="s">
        <v>464</v>
      </c>
      <c r="D97" s="14">
        <v>42868</v>
      </c>
      <c r="E97">
        <v>2017</v>
      </c>
      <c r="F97" s="10">
        <v>3470.25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12">
        <f t="shared" si="1"/>
        <v>3470.25</v>
      </c>
    </row>
    <row r="98" spans="1:19" x14ac:dyDescent="0.3">
      <c r="A98" s="5" t="s">
        <v>400</v>
      </c>
      <c r="B98" t="s">
        <v>468</v>
      </c>
      <c r="C98" t="s">
        <v>461</v>
      </c>
      <c r="D98" s="14">
        <v>35465</v>
      </c>
      <c r="E98">
        <v>2017</v>
      </c>
      <c r="F98" s="10">
        <v>12584.18</v>
      </c>
      <c r="G98" s="10">
        <v>328.93</v>
      </c>
      <c r="H98" s="10">
        <v>0</v>
      </c>
      <c r="I98" s="10">
        <v>0</v>
      </c>
      <c r="J98" s="10">
        <v>27549.41</v>
      </c>
      <c r="K98" s="10">
        <v>0</v>
      </c>
      <c r="L98" s="10">
        <v>0</v>
      </c>
      <c r="M98" s="10">
        <v>1000</v>
      </c>
      <c r="N98" s="10">
        <v>0</v>
      </c>
      <c r="O98" s="10">
        <v>0</v>
      </c>
      <c r="P98" s="10">
        <v>0</v>
      </c>
      <c r="Q98" s="10">
        <v>0</v>
      </c>
      <c r="R98" s="10">
        <v>0</v>
      </c>
      <c r="S98" s="12">
        <f t="shared" si="1"/>
        <v>41462.520000000004</v>
      </c>
    </row>
    <row r="99" spans="1:19" x14ac:dyDescent="0.3">
      <c r="A99" s="5" t="s">
        <v>425</v>
      </c>
      <c r="B99" t="s">
        <v>509</v>
      </c>
      <c r="C99" t="s">
        <v>463</v>
      </c>
      <c r="D99" s="14">
        <v>38867</v>
      </c>
      <c r="E99">
        <v>2017</v>
      </c>
      <c r="F99" s="10">
        <v>89848.02</v>
      </c>
      <c r="G99" s="10">
        <v>7647.92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500</v>
      </c>
      <c r="N99" s="10">
        <v>0</v>
      </c>
      <c r="O99" s="10">
        <v>2100</v>
      </c>
      <c r="P99" s="10">
        <v>0</v>
      </c>
      <c r="Q99" s="10">
        <v>2262.0500000000002</v>
      </c>
      <c r="R99" s="10">
        <v>0</v>
      </c>
      <c r="S99" s="12">
        <f t="shared" si="1"/>
        <v>102357.99</v>
      </c>
    </row>
    <row r="100" spans="1:19" x14ac:dyDescent="0.3">
      <c r="A100" s="5" t="s">
        <v>426</v>
      </c>
      <c r="B100" t="s">
        <v>510</v>
      </c>
      <c r="C100" t="s">
        <v>463</v>
      </c>
      <c r="D100" s="14">
        <v>31446</v>
      </c>
      <c r="E100">
        <v>2017</v>
      </c>
      <c r="F100" s="10">
        <v>101215.7</v>
      </c>
      <c r="G100" s="10">
        <v>12024.76</v>
      </c>
      <c r="H100" s="10">
        <v>0</v>
      </c>
      <c r="I100" s="10">
        <v>0</v>
      </c>
      <c r="J100" s="10">
        <v>0</v>
      </c>
      <c r="K100" s="10">
        <v>0</v>
      </c>
      <c r="L100" s="10">
        <v>500</v>
      </c>
      <c r="M100" s="10">
        <v>1000</v>
      </c>
      <c r="N100" s="10">
        <v>0</v>
      </c>
      <c r="O100" s="10">
        <v>0</v>
      </c>
      <c r="P100" s="10">
        <v>500</v>
      </c>
      <c r="Q100" s="10">
        <v>0</v>
      </c>
      <c r="R100" s="10">
        <v>0</v>
      </c>
      <c r="S100" s="12">
        <f t="shared" si="1"/>
        <v>115240.45999999999</v>
      </c>
    </row>
    <row r="101" spans="1:19" x14ac:dyDescent="0.3">
      <c r="A101" s="5" t="s">
        <v>427</v>
      </c>
      <c r="B101" t="s">
        <v>511</v>
      </c>
      <c r="C101" t="s">
        <v>459</v>
      </c>
      <c r="D101" s="14">
        <v>39237</v>
      </c>
      <c r="E101">
        <v>2017</v>
      </c>
      <c r="F101" s="10">
        <v>75755.200000000012</v>
      </c>
      <c r="G101" s="10">
        <v>4192.6000000000004</v>
      </c>
      <c r="H101" s="10">
        <v>0</v>
      </c>
      <c r="I101" s="10">
        <v>0</v>
      </c>
      <c r="J101" s="10">
        <v>0</v>
      </c>
      <c r="K101" s="10">
        <v>0</v>
      </c>
      <c r="L101" s="10">
        <v>1375</v>
      </c>
      <c r="M101" s="10">
        <v>500</v>
      </c>
      <c r="N101" s="10">
        <v>0</v>
      </c>
      <c r="O101" s="10">
        <v>0</v>
      </c>
      <c r="P101" s="10">
        <v>1500</v>
      </c>
      <c r="Q101" s="10">
        <v>0</v>
      </c>
      <c r="R101" s="10">
        <v>0</v>
      </c>
      <c r="S101" s="12">
        <f t="shared" si="1"/>
        <v>83322.800000000017</v>
      </c>
    </row>
    <row r="102" spans="1:19" x14ac:dyDescent="0.3">
      <c r="A102" s="5" t="s">
        <v>428</v>
      </c>
      <c r="B102" t="s">
        <v>483</v>
      </c>
      <c r="C102" t="s">
        <v>463</v>
      </c>
      <c r="D102" s="14">
        <v>39209</v>
      </c>
      <c r="E102">
        <v>2017</v>
      </c>
      <c r="F102" s="10">
        <v>75936.969999999987</v>
      </c>
      <c r="G102" s="10">
        <v>6762.12</v>
      </c>
      <c r="H102" s="10">
        <v>0</v>
      </c>
      <c r="I102" s="10">
        <v>0</v>
      </c>
      <c r="J102" s="10">
        <v>0</v>
      </c>
      <c r="K102" s="10">
        <v>0</v>
      </c>
      <c r="L102" s="10">
        <v>625</v>
      </c>
      <c r="M102" s="10">
        <v>500</v>
      </c>
      <c r="N102" s="10">
        <v>0</v>
      </c>
      <c r="O102" s="10">
        <v>1225</v>
      </c>
      <c r="P102" s="10">
        <v>0</v>
      </c>
      <c r="Q102" s="10">
        <v>0</v>
      </c>
      <c r="R102" s="10">
        <v>0</v>
      </c>
      <c r="S102" s="12">
        <f t="shared" si="1"/>
        <v>85049.089999999982</v>
      </c>
    </row>
    <row r="103" spans="1:19" x14ac:dyDescent="0.3">
      <c r="A103" s="5" t="s">
        <v>345</v>
      </c>
      <c r="B103" t="s">
        <v>471</v>
      </c>
      <c r="C103" t="s">
        <v>461</v>
      </c>
      <c r="D103" s="14">
        <v>41883</v>
      </c>
      <c r="E103">
        <v>2017</v>
      </c>
      <c r="F103" s="10">
        <v>72568.14</v>
      </c>
      <c r="G103" s="10">
        <v>2685.62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12">
        <f t="shared" si="1"/>
        <v>75253.759999999995</v>
      </c>
    </row>
    <row r="104" spans="1:19" x14ac:dyDescent="0.3">
      <c r="A104" s="5" t="s">
        <v>429</v>
      </c>
      <c r="B104" t="s">
        <v>476</v>
      </c>
      <c r="C104" t="s">
        <v>463</v>
      </c>
      <c r="D104" s="14">
        <v>41491</v>
      </c>
      <c r="E104">
        <v>2017</v>
      </c>
      <c r="F104" s="10">
        <v>65990.899999999994</v>
      </c>
      <c r="G104" s="10">
        <v>3921.71</v>
      </c>
      <c r="H104" s="10">
        <v>0</v>
      </c>
      <c r="I104" s="10">
        <v>0</v>
      </c>
      <c r="J104" s="10">
        <v>0</v>
      </c>
      <c r="K104" s="10">
        <v>0</v>
      </c>
      <c r="L104" s="10">
        <v>1000</v>
      </c>
      <c r="M104" s="10">
        <v>0</v>
      </c>
      <c r="N104" s="10">
        <v>0</v>
      </c>
      <c r="O104" s="10">
        <v>0</v>
      </c>
      <c r="P104" s="10">
        <v>0</v>
      </c>
      <c r="Q104" s="10">
        <v>37.229999999999997</v>
      </c>
      <c r="R104" s="10">
        <v>0</v>
      </c>
      <c r="S104" s="12">
        <f t="shared" si="1"/>
        <v>70949.84</v>
      </c>
    </row>
    <row r="105" spans="1:19" x14ac:dyDescent="0.3">
      <c r="A105" s="5" t="s">
        <v>346</v>
      </c>
      <c r="B105" t="s">
        <v>475</v>
      </c>
      <c r="C105" t="s">
        <v>461</v>
      </c>
      <c r="D105" s="14">
        <v>36141</v>
      </c>
      <c r="E105">
        <v>2017</v>
      </c>
      <c r="F105" s="10">
        <v>103092.15</v>
      </c>
      <c r="G105" s="10">
        <v>6750.54</v>
      </c>
      <c r="H105" s="10">
        <v>0</v>
      </c>
      <c r="I105" s="10">
        <v>3970.26</v>
      </c>
      <c r="J105" s="10">
        <v>0</v>
      </c>
      <c r="K105" s="10">
        <v>113.37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25.58</v>
      </c>
      <c r="R105" s="10">
        <v>0</v>
      </c>
      <c r="S105" s="12">
        <f t="shared" si="1"/>
        <v>113951.89999999998</v>
      </c>
    </row>
    <row r="106" spans="1:19" x14ac:dyDescent="0.3">
      <c r="A106" s="5" t="s">
        <v>312</v>
      </c>
      <c r="B106" t="s">
        <v>512</v>
      </c>
      <c r="C106" t="s">
        <v>463</v>
      </c>
      <c r="D106" s="14">
        <v>39097</v>
      </c>
      <c r="E106">
        <v>2017</v>
      </c>
      <c r="F106" s="10">
        <v>146632.08000000002</v>
      </c>
      <c r="G106" s="10">
        <v>0</v>
      </c>
      <c r="H106" s="10">
        <v>6778.34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2">
        <f t="shared" si="1"/>
        <v>153410.42000000001</v>
      </c>
    </row>
    <row r="107" spans="1:19" x14ac:dyDescent="0.3">
      <c r="A107" s="5" t="s">
        <v>430</v>
      </c>
      <c r="B107" t="s">
        <v>483</v>
      </c>
      <c r="C107" t="s">
        <v>463</v>
      </c>
      <c r="D107" s="14">
        <v>37683</v>
      </c>
      <c r="E107">
        <v>2017</v>
      </c>
      <c r="F107" s="10">
        <v>38591.49</v>
      </c>
      <c r="G107" s="10">
        <v>1543.91</v>
      </c>
      <c r="H107" s="10">
        <v>0</v>
      </c>
      <c r="I107" s="10">
        <v>0</v>
      </c>
      <c r="J107" s="10">
        <v>0</v>
      </c>
      <c r="K107" s="10">
        <v>0</v>
      </c>
      <c r="L107" s="10">
        <v>375</v>
      </c>
      <c r="M107" s="10">
        <v>500</v>
      </c>
      <c r="N107" s="10">
        <v>0</v>
      </c>
      <c r="O107" s="10">
        <v>0</v>
      </c>
      <c r="P107" s="10">
        <v>0</v>
      </c>
      <c r="Q107" s="10">
        <v>0</v>
      </c>
      <c r="R107" s="10">
        <v>0</v>
      </c>
      <c r="S107" s="12">
        <f t="shared" si="1"/>
        <v>41010.400000000001</v>
      </c>
    </row>
    <row r="108" spans="1:19" x14ac:dyDescent="0.3">
      <c r="A108" s="5" t="s">
        <v>431</v>
      </c>
      <c r="B108" t="s">
        <v>513</v>
      </c>
      <c r="C108" t="s">
        <v>463</v>
      </c>
      <c r="D108" s="14">
        <v>41869</v>
      </c>
      <c r="E108">
        <v>2017</v>
      </c>
      <c r="F108" s="10">
        <v>73114.87999999999</v>
      </c>
      <c r="G108" s="10">
        <v>8911.7999999999993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12">
        <f t="shared" si="1"/>
        <v>82026.679999999993</v>
      </c>
    </row>
    <row r="109" spans="1:19" x14ac:dyDescent="0.3">
      <c r="A109" s="5" t="s">
        <v>347</v>
      </c>
      <c r="B109" t="s">
        <v>499</v>
      </c>
      <c r="C109" t="s">
        <v>461</v>
      </c>
      <c r="D109" s="14">
        <v>38327</v>
      </c>
      <c r="E109">
        <v>2017</v>
      </c>
      <c r="F109" s="10">
        <v>61482.140000000007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2">
        <f t="shared" si="1"/>
        <v>61482.140000000007</v>
      </c>
    </row>
    <row r="110" spans="1:19" x14ac:dyDescent="0.3">
      <c r="A110" s="5" t="s">
        <v>401</v>
      </c>
      <c r="B110" t="s">
        <v>468</v>
      </c>
      <c r="C110" t="s">
        <v>461</v>
      </c>
      <c r="D110" s="14">
        <v>41827</v>
      </c>
      <c r="E110">
        <v>2017</v>
      </c>
      <c r="F110" s="10">
        <v>82223.270000000019</v>
      </c>
      <c r="G110" s="10">
        <v>7583.11</v>
      </c>
      <c r="H110" s="10">
        <v>0</v>
      </c>
      <c r="I110" s="10">
        <v>0</v>
      </c>
      <c r="J110" s="10">
        <v>0</v>
      </c>
      <c r="K110" s="10">
        <v>873.39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2">
        <f t="shared" si="1"/>
        <v>90679.770000000019</v>
      </c>
    </row>
    <row r="111" spans="1:19" x14ac:dyDescent="0.3">
      <c r="A111" s="5" t="s">
        <v>378</v>
      </c>
      <c r="B111" t="s">
        <v>474</v>
      </c>
      <c r="C111" t="s">
        <v>461</v>
      </c>
      <c r="D111" s="14">
        <v>36915</v>
      </c>
      <c r="E111">
        <v>2017</v>
      </c>
      <c r="F111" s="10">
        <v>12597.62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2">
        <f t="shared" si="1"/>
        <v>12597.62</v>
      </c>
    </row>
    <row r="112" spans="1:19" x14ac:dyDescent="0.3">
      <c r="A112" s="5" t="s">
        <v>363</v>
      </c>
      <c r="B112" t="s">
        <v>486</v>
      </c>
      <c r="C112" t="s">
        <v>461</v>
      </c>
      <c r="D112" s="14">
        <v>34711</v>
      </c>
      <c r="E112">
        <v>2017</v>
      </c>
      <c r="F112" s="10">
        <v>19414.52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17.7</v>
      </c>
      <c r="R112" s="10">
        <v>0</v>
      </c>
      <c r="S112" s="12">
        <f t="shared" si="1"/>
        <v>19432.22</v>
      </c>
    </row>
    <row r="113" spans="1:19" x14ac:dyDescent="0.3">
      <c r="A113" s="5" t="s">
        <v>348</v>
      </c>
      <c r="B113" t="s">
        <v>514</v>
      </c>
      <c r="C113" t="s">
        <v>464</v>
      </c>
      <c r="D113" s="14">
        <v>38110</v>
      </c>
      <c r="E113">
        <v>2017</v>
      </c>
      <c r="F113" s="10">
        <v>75625.55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12">
        <f t="shared" si="1"/>
        <v>75625.55</v>
      </c>
    </row>
    <row r="114" spans="1:19" x14ac:dyDescent="0.3">
      <c r="A114" s="5" t="s">
        <v>402</v>
      </c>
      <c r="B114" t="s">
        <v>468</v>
      </c>
      <c r="C114" t="s">
        <v>461</v>
      </c>
      <c r="D114" s="14">
        <v>42744</v>
      </c>
      <c r="E114">
        <v>2017</v>
      </c>
      <c r="F114" s="10">
        <v>65989.78</v>
      </c>
      <c r="G114" s="10">
        <v>3653.22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12">
        <f t="shared" si="1"/>
        <v>69643</v>
      </c>
    </row>
    <row r="115" spans="1:19" x14ac:dyDescent="0.3">
      <c r="A115" s="5" t="s">
        <v>313</v>
      </c>
      <c r="B115" t="s">
        <v>515</v>
      </c>
      <c r="C115" t="s">
        <v>465</v>
      </c>
      <c r="D115" s="14">
        <v>32658</v>
      </c>
      <c r="E115">
        <v>2017</v>
      </c>
      <c r="F115" s="10">
        <v>128665.92000000001</v>
      </c>
      <c r="G115" s="10">
        <v>0</v>
      </c>
      <c r="H115" s="10">
        <v>19811.509999999998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2">
        <f t="shared" si="1"/>
        <v>148477.43000000002</v>
      </c>
    </row>
    <row r="116" spans="1:19" x14ac:dyDescent="0.3">
      <c r="A116" s="5" t="s">
        <v>349</v>
      </c>
      <c r="B116" t="s">
        <v>516</v>
      </c>
      <c r="C116" t="s">
        <v>465</v>
      </c>
      <c r="D116" s="14">
        <v>38636</v>
      </c>
      <c r="E116">
        <v>2017</v>
      </c>
      <c r="F116" s="10">
        <v>98133.700000000012</v>
      </c>
      <c r="G116" s="10">
        <v>0</v>
      </c>
      <c r="H116" s="10">
        <v>3023.13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2">
        <f t="shared" si="1"/>
        <v>101156.83000000002</v>
      </c>
    </row>
    <row r="117" spans="1:19" x14ac:dyDescent="0.3">
      <c r="A117" s="5" t="s">
        <v>403</v>
      </c>
      <c r="B117" t="s">
        <v>468</v>
      </c>
      <c r="C117" t="s">
        <v>461</v>
      </c>
      <c r="D117" s="14">
        <v>42009</v>
      </c>
      <c r="E117">
        <v>2017</v>
      </c>
      <c r="F117" s="10">
        <v>79933.45</v>
      </c>
      <c r="G117" s="10">
        <v>10062.25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2">
        <f t="shared" si="1"/>
        <v>89995.7</v>
      </c>
    </row>
    <row r="118" spans="1:19" x14ac:dyDescent="0.3">
      <c r="A118" s="5" t="s">
        <v>350</v>
      </c>
      <c r="B118" t="s">
        <v>517</v>
      </c>
      <c r="C118" t="s">
        <v>459</v>
      </c>
      <c r="D118" s="14">
        <v>37277</v>
      </c>
      <c r="E118">
        <v>2017</v>
      </c>
      <c r="F118" s="10">
        <v>45541.36</v>
      </c>
      <c r="G118" s="10">
        <v>0</v>
      </c>
      <c r="H118" s="10">
        <v>0</v>
      </c>
      <c r="I118" s="10">
        <v>0</v>
      </c>
      <c r="J118" s="10">
        <v>15296.41</v>
      </c>
      <c r="K118" s="10">
        <v>0</v>
      </c>
      <c r="L118" s="10">
        <v>0</v>
      </c>
      <c r="M118" s="10">
        <v>0</v>
      </c>
      <c r="N118" s="10">
        <v>0</v>
      </c>
      <c r="O118" s="10">
        <v>0</v>
      </c>
      <c r="P118" s="10">
        <v>0</v>
      </c>
      <c r="Q118" s="10">
        <v>0</v>
      </c>
      <c r="R118" s="10">
        <v>0</v>
      </c>
      <c r="S118" s="12">
        <f t="shared" si="1"/>
        <v>60837.770000000004</v>
      </c>
    </row>
    <row r="119" spans="1:19" x14ac:dyDescent="0.3">
      <c r="A119" s="5" t="s">
        <v>404</v>
      </c>
      <c r="B119" t="s">
        <v>468</v>
      </c>
      <c r="C119" t="s">
        <v>461</v>
      </c>
      <c r="D119" s="14">
        <v>40448</v>
      </c>
      <c r="E119">
        <v>2017</v>
      </c>
      <c r="F119" s="10">
        <v>96776.86</v>
      </c>
      <c r="G119" s="10">
        <v>9324.33</v>
      </c>
      <c r="H119" s="10">
        <v>0</v>
      </c>
      <c r="I119" s="10">
        <v>4861.55</v>
      </c>
      <c r="J119" s="10">
        <v>0</v>
      </c>
      <c r="K119" s="10">
        <v>1156.1400000000001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2">
        <f t="shared" si="1"/>
        <v>112118.88</v>
      </c>
    </row>
    <row r="120" spans="1:19" x14ac:dyDescent="0.3">
      <c r="A120" s="5" t="s">
        <v>405</v>
      </c>
      <c r="B120" t="s">
        <v>468</v>
      </c>
      <c r="C120" t="s">
        <v>461</v>
      </c>
      <c r="D120" s="14">
        <v>41001</v>
      </c>
      <c r="E120">
        <v>2017</v>
      </c>
      <c r="F120" s="10">
        <v>96776.92</v>
      </c>
      <c r="G120" s="10">
        <v>1532.81</v>
      </c>
      <c r="H120" s="10">
        <v>0</v>
      </c>
      <c r="I120" s="10">
        <v>2916.93</v>
      </c>
      <c r="J120" s="10">
        <v>0</v>
      </c>
      <c r="K120" s="10">
        <v>197.98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12">
        <f t="shared" si="1"/>
        <v>101424.63999999998</v>
      </c>
    </row>
    <row r="121" spans="1:19" x14ac:dyDescent="0.3">
      <c r="A121" s="5" t="s">
        <v>374</v>
      </c>
      <c r="B121" t="s">
        <v>469</v>
      </c>
      <c r="C121" t="s">
        <v>462</v>
      </c>
      <c r="D121" s="14">
        <v>42772</v>
      </c>
      <c r="E121">
        <v>2017</v>
      </c>
      <c r="F121" s="10">
        <v>508.53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2">
        <f t="shared" si="1"/>
        <v>508.53</v>
      </c>
    </row>
    <row r="122" spans="1:19" x14ac:dyDescent="0.3">
      <c r="A122" s="5" t="s">
        <v>375</v>
      </c>
      <c r="B122" t="s">
        <v>469</v>
      </c>
      <c r="C122" t="s">
        <v>462</v>
      </c>
      <c r="D122" s="14">
        <v>42772</v>
      </c>
      <c r="E122">
        <v>2017</v>
      </c>
      <c r="F122" s="10">
        <v>1343.43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12">
        <f t="shared" si="1"/>
        <v>1343.43</v>
      </c>
    </row>
    <row r="123" spans="1:19" x14ac:dyDescent="0.3">
      <c r="A123" s="5" t="s">
        <v>432</v>
      </c>
      <c r="B123" t="s">
        <v>518</v>
      </c>
      <c r="C123" t="s">
        <v>463</v>
      </c>
      <c r="D123" s="14">
        <v>33371</v>
      </c>
      <c r="E123">
        <v>2017</v>
      </c>
      <c r="F123" s="10">
        <v>73133.8</v>
      </c>
      <c r="G123" s="10">
        <v>2534.4699999999998</v>
      </c>
      <c r="H123" s="10">
        <v>2815.22</v>
      </c>
      <c r="I123" s="10">
        <v>0</v>
      </c>
      <c r="J123" s="10">
        <v>0</v>
      </c>
      <c r="K123" s="10">
        <v>0</v>
      </c>
      <c r="L123" s="10">
        <v>0</v>
      </c>
      <c r="M123" s="10">
        <v>1000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2">
        <f t="shared" si="1"/>
        <v>79483.490000000005</v>
      </c>
    </row>
    <row r="124" spans="1:19" x14ac:dyDescent="0.3">
      <c r="A124" s="5" t="s">
        <v>351</v>
      </c>
      <c r="B124" t="s">
        <v>467</v>
      </c>
      <c r="C124" t="s">
        <v>465</v>
      </c>
      <c r="D124" s="14">
        <v>41051</v>
      </c>
      <c r="E124">
        <v>2017</v>
      </c>
      <c r="F124" s="10">
        <v>62399.55</v>
      </c>
      <c r="G124" s="10">
        <v>0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</v>
      </c>
      <c r="N124" s="10">
        <v>0</v>
      </c>
      <c r="O124" s="10">
        <v>0</v>
      </c>
      <c r="P124" s="10">
        <v>0</v>
      </c>
      <c r="Q124" s="10">
        <v>1423.96</v>
      </c>
      <c r="R124" s="10">
        <v>0</v>
      </c>
      <c r="S124" s="12">
        <f t="shared" si="1"/>
        <v>63823.51</v>
      </c>
    </row>
    <row r="125" spans="1:19" x14ac:dyDescent="0.3">
      <c r="A125" s="5" t="s">
        <v>314</v>
      </c>
      <c r="B125" t="s">
        <v>519</v>
      </c>
      <c r="C125" t="s">
        <v>461</v>
      </c>
      <c r="D125" s="14">
        <v>27890</v>
      </c>
      <c r="E125">
        <v>2017</v>
      </c>
      <c r="F125" s="10">
        <v>178558.33</v>
      </c>
      <c r="G125" s="10">
        <v>0</v>
      </c>
      <c r="H125" s="10">
        <v>14284.78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18500.04</v>
      </c>
      <c r="O125" s="10">
        <v>0</v>
      </c>
      <c r="P125" s="10">
        <v>0</v>
      </c>
      <c r="Q125" s="10">
        <v>0</v>
      </c>
      <c r="R125" s="10">
        <v>0</v>
      </c>
      <c r="S125" s="12">
        <f t="shared" si="1"/>
        <v>211343.15</v>
      </c>
    </row>
    <row r="126" spans="1:19" x14ac:dyDescent="0.3">
      <c r="A126" s="5" t="s">
        <v>433</v>
      </c>
      <c r="B126" t="s">
        <v>476</v>
      </c>
      <c r="C126" t="s">
        <v>459</v>
      </c>
      <c r="D126" s="14">
        <v>39258</v>
      </c>
      <c r="E126">
        <v>2017</v>
      </c>
      <c r="F126" s="10">
        <v>68205.81</v>
      </c>
      <c r="G126" s="10">
        <v>641.71</v>
      </c>
      <c r="H126" s="10">
        <v>0</v>
      </c>
      <c r="I126" s="10">
        <v>0</v>
      </c>
      <c r="J126" s="10">
        <v>0</v>
      </c>
      <c r="K126" s="10">
        <v>0</v>
      </c>
      <c r="L126" s="10">
        <v>1125</v>
      </c>
      <c r="M126" s="10">
        <v>500</v>
      </c>
      <c r="N126" s="10">
        <v>0</v>
      </c>
      <c r="O126" s="10">
        <v>0</v>
      </c>
      <c r="P126" s="10">
        <v>1500</v>
      </c>
      <c r="Q126" s="10">
        <v>0</v>
      </c>
      <c r="R126" s="10">
        <v>0</v>
      </c>
      <c r="S126" s="12">
        <f t="shared" si="1"/>
        <v>71972.52</v>
      </c>
    </row>
    <row r="127" spans="1:19" x14ac:dyDescent="0.3">
      <c r="A127" s="5" t="s">
        <v>406</v>
      </c>
      <c r="B127" t="s">
        <v>468</v>
      </c>
      <c r="C127" t="s">
        <v>461</v>
      </c>
      <c r="D127" s="14">
        <v>35675</v>
      </c>
      <c r="E127">
        <v>2017</v>
      </c>
      <c r="F127" s="10">
        <v>4015.8900000000003</v>
      </c>
      <c r="G127" s="10">
        <v>0</v>
      </c>
      <c r="H127" s="10">
        <v>0</v>
      </c>
      <c r="I127" s="15">
        <v>31948.77</v>
      </c>
      <c r="J127" s="10">
        <v>20042.669999999998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2">
        <f t="shared" si="1"/>
        <v>56007.33</v>
      </c>
    </row>
    <row r="128" spans="1:19" x14ac:dyDescent="0.3">
      <c r="A128" s="5" t="s">
        <v>407</v>
      </c>
      <c r="B128" t="s">
        <v>468</v>
      </c>
      <c r="C128" t="s">
        <v>461</v>
      </c>
      <c r="D128" s="14">
        <v>42825</v>
      </c>
      <c r="E128">
        <v>2017</v>
      </c>
      <c r="F128" s="10">
        <v>49829.02</v>
      </c>
      <c r="G128" s="10">
        <v>1886.73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2">
        <f t="shared" si="1"/>
        <v>51715.75</v>
      </c>
    </row>
    <row r="129" spans="1:19" x14ac:dyDescent="0.3">
      <c r="A129" s="5" t="s">
        <v>352</v>
      </c>
      <c r="B129" t="s">
        <v>507</v>
      </c>
      <c r="C129" t="s">
        <v>465</v>
      </c>
      <c r="D129" s="14">
        <v>29867</v>
      </c>
      <c r="E129">
        <v>2017</v>
      </c>
      <c r="F129" s="10">
        <v>102356.15</v>
      </c>
      <c r="G129" s="10">
        <v>3638.04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2">
        <f t="shared" si="1"/>
        <v>105994.18999999999</v>
      </c>
    </row>
    <row r="130" spans="1:19" x14ac:dyDescent="0.3">
      <c r="A130" s="5" t="s">
        <v>434</v>
      </c>
      <c r="B130" t="s">
        <v>483</v>
      </c>
      <c r="C130" t="s">
        <v>463</v>
      </c>
      <c r="D130" s="14">
        <v>39248</v>
      </c>
      <c r="E130">
        <v>2017</v>
      </c>
      <c r="F130" s="10">
        <v>75937.009999999995</v>
      </c>
      <c r="G130" s="10">
        <v>5498.36</v>
      </c>
      <c r="H130" s="10">
        <v>0</v>
      </c>
      <c r="I130" s="10">
        <v>0</v>
      </c>
      <c r="J130" s="10">
        <v>0</v>
      </c>
      <c r="K130" s="10">
        <v>0</v>
      </c>
      <c r="L130" s="10">
        <v>500</v>
      </c>
      <c r="M130" s="10">
        <v>500</v>
      </c>
      <c r="N130" s="10">
        <v>0</v>
      </c>
      <c r="O130" s="10">
        <v>0</v>
      </c>
      <c r="P130" s="10">
        <v>0</v>
      </c>
      <c r="Q130" s="10">
        <v>0</v>
      </c>
      <c r="R130" s="10">
        <v>0</v>
      </c>
      <c r="S130" s="12">
        <f t="shared" si="1"/>
        <v>82435.37</v>
      </c>
    </row>
    <row r="131" spans="1:19" x14ac:dyDescent="0.3">
      <c r="A131" s="5" t="s">
        <v>315</v>
      </c>
      <c r="B131" t="s">
        <v>520</v>
      </c>
      <c r="C131" t="s">
        <v>462</v>
      </c>
      <c r="D131" s="14">
        <v>39342</v>
      </c>
      <c r="E131">
        <v>2017</v>
      </c>
      <c r="F131" s="10">
        <v>215767.80999999997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  <c r="N131" s="10">
        <v>999.96</v>
      </c>
      <c r="O131" s="10">
        <v>0</v>
      </c>
      <c r="P131" s="10">
        <v>0</v>
      </c>
      <c r="Q131" s="10">
        <v>0</v>
      </c>
      <c r="R131" s="15">
        <v>10000</v>
      </c>
      <c r="S131" s="12">
        <f t="shared" ref="S131:S145" si="2">SUM(F131:R131)</f>
        <v>226767.76999999996</v>
      </c>
    </row>
    <row r="132" spans="1:19" x14ac:dyDescent="0.3">
      <c r="A132" s="5" t="s">
        <v>435</v>
      </c>
      <c r="B132" t="s">
        <v>483</v>
      </c>
      <c r="C132" t="s">
        <v>463</v>
      </c>
      <c r="D132" s="14">
        <v>38453</v>
      </c>
      <c r="E132">
        <v>2017</v>
      </c>
      <c r="F132" s="10">
        <v>75863.97</v>
      </c>
      <c r="G132" s="10">
        <v>9927.5499999999993</v>
      </c>
      <c r="H132" s="10">
        <v>0</v>
      </c>
      <c r="I132" s="10">
        <v>0</v>
      </c>
      <c r="J132" s="10">
        <v>0</v>
      </c>
      <c r="K132" s="10">
        <v>0</v>
      </c>
      <c r="L132" s="10">
        <v>625</v>
      </c>
      <c r="M132" s="10">
        <v>500</v>
      </c>
      <c r="N132" s="10">
        <v>0</v>
      </c>
      <c r="O132" s="10">
        <v>0</v>
      </c>
      <c r="P132" s="10">
        <v>0</v>
      </c>
      <c r="Q132" s="10">
        <v>0</v>
      </c>
      <c r="R132" s="10">
        <v>0</v>
      </c>
      <c r="S132" s="12">
        <f t="shared" si="2"/>
        <v>86916.52</v>
      </c>
    </row>
    <row r="133" spans="1:19" x14ac:dyDescent="0.3">
      <c r="A133" s="5" t="s">
        <v>379</v>
      </c>
      <c r="B133" t="s">
        <v>474</v>
      </c>
      <c r="C133" t="s">
        <v>461</v>
      </c>
      <c r="D133" s="14">
        <v>36405</v>
      </c>
      <c r="E133">
        <v>2017</v>
      </c>
      <c r="F133" s="10">
        <v>8381.7900000000009</v>
      </c>
      <c r="G133" s="10">
        <v>0</v>
      </c>
      <c r="H133" s="10">
        <v>0</v>
      </c>
      <c r="I133" s="10">
        <v>0</v>
      </c>
      <c r="J133" s="10">
        <v>0</v>
      </c>
      <c r="K133" s="10">
        <v>0</v>
      </c>
      <c r="L133" s="10">
        <v>0</v>
      </c>
      <c r="M133" s="10">
        <v>0</v>
      </c>
      <c r="N133" s="10">
        <v>0</v>
      </c>
      <c r="O133" s="10">
        <v>0</v>
      </c>
      <c r="P133" s="10">
        <v>0</v>
      </c>
      <c r="Q133" s="10">
        <v>0</v>
      </c>
      <c r="R133" s="10">
        <v>0</v>
      </c>
      <c r="S133" s="12">
        <f t="shared" si="2"/>
        <v>8381.7900000000009</v>
      </c>
    </row>
    <row r="134" spans="1:19" x14ac:dyDescent="0.3">
      <c r="A134" s="5" t="s">
        <v>408</v>
      </c>
      <c r="B134" t="s">
        <v>468</v>
      </c>
      <c r="C134" t="s">
        <v>461</v>
      </c>
      <c r="D134" s="14">
        <v>40448</v>
      </c>
      <c r="E134">
        <v>2017</v>
      </c>
      <c r="F134" s="10">
        <v>96776.890000000014</v>
      </c>
      <c r="G134" s="10">
        <v>8249.77</v>
      </c>
      <c r="H134" s="10">
        <v>0</v>
      </c>
      <c r="I134" s="10">
        <v>4861.55</v>
      </c>
      <c r="J134" s="10">
        <v>0</v>
      </c>
      <c r="K134" s="10">
        <v>1120.4100000000001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2">
        <f t="shared" si="2"/>
        <v>111008.62000000002</v>
      </c>
    </row>
    <row r="135" spans="1:19" x14ac:dyDescent="0.3">
      <c r="A135" s="5" t="s">
        <v>436</v>
      </c>
      <c r="B135" t="s">
        <v>483</v>
      </c>
      <c r="C135" t="s">
        <v>463</v>
      </c>
      <c r="D135" s="14">
        <v>37350</v>
      </c>
      <c r="E135">
        <v>2017</v>
      </c>
      <c r="F135" s="10">
        <v>75937.01999999999</v>
      </c>
      <c r="G135" s="10">
        <v>11901.79</v>
      </c>
      <c r="H135" s="10">
        <v>0</v>
      </c>
      <c r="I135" s="10">
        <v>0</v>
      </c>
      <c r="J135" s="10">
        <v>0</v>
      </c>
      <c r="K135" s="10">
        <v>0</v>
      </c>
      <c r="L135" s="10">
        <v>1000</v>
      </c>
      <c r="M135" s="10">
        <v>500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12">
        <f t="shared" si="2"/>
        <v>89338.81</v>
      </c>
    </row>
    <row r="136" spans="1:19" x14ac:dyDescent="0.3">
      <c r="A136" s="5" t="s">
        <v>316</v>
      </c>
      <c r="B136" t="s">
        <v>482</v>
      </c>
      <c r="C136" t="s">
        <v>464</v>
      </c>
      <c r="D136" s="14">
        <v>42838</v>
      </c>
      <c r="E136">
        <v>2017</v>
      </c>
      <c r="F136" s="10">
        <v>53095.839999999997</v>
      </c>
      <c r="G136" s="10">
        <v>0</v>
      </c>
      <c r="H136" s="10">
        <v>0</v>
      </c>
      <c r="I136" s="10">
        <v>0</v>
      </c>
      <c r="J136" s="10">
        <v>0</v>
      </c>
      <c r="K136" s="10">
        <v>0</v>
      </c>
      <c r="L136" s="10">
        <v>0</v>
      </c>
      <c r="M136" s="10">
        <v>0</v>
      </c>
      <c r="N136" s="10">
        <v>0</v>
      </c>
      <c r="O136" s="10">
        <v>0</v>
      </c>
      <c r="P136" s="10">
        <v>0</v>
      </c>
      <c r="Q136" s="10">
        <v>0</v>
      </c>
      <c r="R136" s="10">
        <v>0</v>
      </c>
      <c r="S136" s="12">
        <f t="shared" si="2"/>
        <v>53095.839999999997</v>
      </c>
    </row>
    <row r="137" spans="1:19" x14ac:dyDescent="0.3">
      <c r="A137" s="5" t="s">
        <v>437</v>
      </c>
      <c r="B137" t="s">
        <v>521</v>
      </c>
      <c r="C137" t="s">
        <v>463</v>
      </c>
      <c r="D137" s="14">
        <v>42947</v>
      </c>
      <c r="E137">
        <v>2017</v>
      </c>
      <c r="F137" s="10">
        <v>14535.01</v>
      </c>
      <c r="G137" s="10">
        <v>2159.0100000000002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12">
        <f t="shared" si="2"/>
        <v>16694.02</v>
      </c>
    </row>
    <row r="138" spans="1:19" x14ac:dyDescent="0.3">
      <c r="A138" s="5" t="s">
        <v>364</v>
      </c>
      <c r="B138" t="s">
        <v>474</v>
      </c>
      <c r="C138" t="s">
        <v>461</v>
      </c>
      <c r="D138" s="14">
        <v>39729</v>
      </c>
      <c r="E138">
        <v>2017</v>
      </c>
      <c r="F138" s="10">
        <v>199.34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2">
        <f t="shared" si="2"/>
        <v>199.34</v>
      </c>
    </row>
    <row r="139" spans="1:19" x14ac:dyDescent="0.3">
      <c r="A139" s="5" t="s">
        <v>438</v>
      </c>
      <c r="B139" t="s">
        <v>521</v>
      </c>
      <c r="C139" t="s">
        <v>459</v>
      </c>
      <c r="D139" s="14">
        <v>42983</v>
      </c>
      <c r="E139">
        <v>2017</v>
      </c>
      <c r="F139" s="10">
        <v>13968.699999999999</v>
      </c>
      <c r="G139" s="10">
        <v>1247.6300000000001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2">
        <f t="shared" si="2"/>
        <v>15216.329999999998</v>
      </c>
    </row>
    <row r="140" spans="1:19" x14ac:dyDescent="0.3">
      <c r="A140" s="5" t="s">
        <v>409</v>
      </c>
      <c r="B140" t="s">
        <v>468</v>
      </c>
      <c r="C140" t="s">
        <v>461</v>
      </c>
      <c r="D140" s="14">
        <v>42912</v>
      </c>
      <c r="E140">
        <v>2017</v>
      </c>
      <c r="F140" s="10">
        <v>33668.26</v>
      </c>
      <c r="G140" s="10">
        <v>311.43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2">
        <f t="shared" si="2"/>
        <v>33979.69</v>
      </c>
    </row>
    <row r="141" spans="1:19" x14ac:dyDescent="0.3">
      <c r="A141" s="5" t="s">
        <v>317</v>
      </c>
      <c r="B141" t="s">
        <v>522</v>
      </c>
      <c r="C141" t="s">
        <v>462</v>
      </c>
      <c r="D141" s="14">
        <v>38607</v>
      </c>
      <c r="E141">
        <v>2017</v>
      </c>
      <c r="F141" s="10">
        <v>129037.63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2">
        <f t="shared" si="2"/>
        <v>129037.63</v>
      </c>
    </row>
    <row r="142" spans="1:19" x14ac:dyDescent="0.3">
      <c r="A142" s="5" t="s">
        <v>380</v>
      </c>
      <c r="B142" t="s">
        <v>474</v>
      </c>
      <c r="C142" t="s">
        <v>461</v>
      </c>
      <c r="D142" s="14">
        <v>32093</v>
      </c>
      <c r="E142">
        <v>2017</v>
      </c>
      <c r="F142" s="10">
        <v>7565.7300000000005</v>
      </c>
      <c r="G142" s="10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2">
        <f t="shared" si="2"/>
        <v>7565.7300000000005</v>
      </c>
    </row>
    <row r="143" spans="1:19" x14ac:dyDescent="0.3">
      <c r="A143" s="5" t="s">
        <v>353</v>
      </c>
      <c r="B143" t="s">
        <v>486</v>
      </c>
      <c r="C143" t="s">
        <v>461</v>
      </c>
      <c r="D143" s="14">
        <v>26686</v>
      </c>
      <c r="E143">
        <v>2017</v>
      </c>
      <c r="F143" s="10">
        <v>33825.89</v>
      </c>
      <c r="G143" s="10">
        <v>3109.27</v>
      </c>
      <c r="H143" s="10">
        <v>0</v>
      </c>
      <c r="I143" s="10">
        <v>0</v>
      </c>
      <c r="J143" s="10">
        <v>36004.160000000003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2">
        <f t="shared" si="2"/>
        <v>72939.320000000007</v>
      </c>
    </row>
    <row r="144" spans="1:19" x14ac:dyDescent="0.3">
      <c r="A144" s="5" t="s">
        <v>410</v>
      </c>
      <c r="B144" t="s">
        <v>468</v>
      </c>
      <c r="C144" t="s">
        <v>461</v>
      </c>
      <c r="D144" s="14">
        <v>42912</v>
      </c>
      <c r="E144">
        <v>2017</v>
      </c>
      <c r="F144" s="10">
        <v>33668.26</v>
      </c>
      <c r="G144" s="10">
        <v>1098.42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2">
        <f t="shared" si="2"/>
        <v>34766.68</v>
      </c>
    </row>
    <row r="145" spans="1:19" ht="16.2" x14ac:dyDescent="0.45">
      <c r="A145" s="5" t="s">
        <v>354</v>
      </c>
      <c r="B145" t="s">
        <v>523</v>
      </c>
      <c r="C145" t="s">
        <v>461</v>
      </c>
      <c r="D145" s="14">
        <v>32524</v>
      </c>
      <c r="E145">
        <v>2017</v>
      </c>
      <c r="F145" s="13">
        <v>111198.02</v>
      </c>
      <c r="G145" s="13">
        <v>0</v>
      </c>
      <c r="H145" s="13">
        <v>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2">
        <f t="shared" si="2"/>
        <v>111198.02</v>
      </c>
    </row>
    <row r="146" spans="1:19" x14ac:dyDescent="0.3">
      <c r="F146" s="10">
        <f>SUM(F2:F145)</f>
        <v>10109482.800000001</v>
      </c>
      <c r="G146" s="10">
        <f t="shared" ref="G146:R146" si="3">SUM(G2:G145)</f>
        <v>532430.48</v>
      </c>
      <c r="H146" s="10">
        <f t="shared" si="3"/>
        <v>68141.36</v>
      </c>
      <c r="I146" s="10">
        <f t="shared" si="3"/>
        <v>94662.760000000009</v>
      </c>
      <c r="J146" s="10">
        <f t="shared" si="3"/>
        <v>117814.66</v>
      </c>
      <c r="K146" s="10">
        <f t="shared" si="3"/>
        <v>5749.6599999999989</v>
      </c>
      <c r="L146" s="10">
        <f t="shared" si="3"/>
        <v>19500</v>
      </c>
      <c r="M146" s="10">
        <f t="shared" si="3"/>
        <v>15250</v>
      </c>
      <c r="N146" s="10">
        <f t="shared" si="3"/>
        <v>22461.42</v>
      </c>
      <c r="O146" s="10">
        <f t="shared" si="3"/>
        <v>5425</v>
      </c>
      <c r="P146" s="10">
        <f t="shared" si="3"/>
        <v>9000</v>
      </c>
      <c r="Q146" s="10">
        <f t="shared" si="3"/>
        <v>18938.82</v>
      </c>
      <c r="R146" s="10">
        <f t="shared" si="3"/>
        <v>10000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71"/>
  <sheetViews>
    <sheetView topLeftCell="A981" workbookViewId="0">
      <selection activeCell="O940" sqref="O940"/>
    </sheetView>
  </sheetViews>
  <sheetFormatPr defaultRowHeight="14.4" x14ac:dyDescent="0.3"/>
  <cols>
    <col min="1" max="1" width="21.5546875" customWidth="1"/>
    <col min="2" max="3" width="22.88671875" customWidth="1"/>
    <col min="4" max="4" width="8.44140625" customWidth="1"/>
    <col min="5" max="5" width="20.44140625" customWidth="1"/>
    <col min="6" max="6" width="13.109375" customWidth="1"/>
    <col min="7" max="7" width="16.88671875" customWidth="1"/>
    <col min="8" max="8" width="9.5546875" customWidth="1"/>
    <col min="10" max="10" width="20.5546875" customWidth="1"/>
    <col min="11" max="11" width="22.33203125" bestFit="1" customWidth="1"/>
  </cols>
  <sheetData>
    <row r="1" spans="1:11" x14ac:dyDescent="0.3">
      <c r="A1" s="1" t="s">
        <v>293</v>
      </c>
      <c r="B1" s="1" t="s">
        <v>292</v>
      </c>
      <c r="C1" s="1" t="s">
        <v>294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J1" s="8" t="s">
        <v>439</v>
      </c>
    </row>
    <row r="2" spans="1:11" x14ac:dyDescent="0.3">
      <c r="A2" t="s">
        <v>55</v>
      </c>
      <c r="B2" t="s">
        <v>56</v>
      </c>
      <c r="C2" t="s">
        <v>295</v>
      </c>
      <c r="D2" s="2">
        <v>2017</v>
      </c>
      <c r="E2" s="2">
        <v>100</v>
      </c>
      <c r="F2" t="s">
        <v>57</v>
      </c>
      <c r="G2" s="3">
        <v>148198.91</v>
      </c>
      <c r="H2" t="s">
        <v>26</v>
      </c>
      <c r="J2" s="4" t="s">
        <v>289</v>
      </c>
      <c r="K2" t="s">
        <v>291</v>
      </c>
    </row>
    <row r="3" spans="1:11" x14ac:dyDescent="0.3">
      <c r="A3" t="s">
        <v>59</v>
      </c>
      <c r="B3" t="s">
        <v>60</v>
      </c>
      <c r="C3" t="s">
        <v>296</v>
      </c>
      <c r="D3" s="2">
        <v>2017</v>
      </c>
      <c r="E3" s="2">
        <v>100</v>
      </c>
      <c r="F3" t="s">
        <v>57</v>
      </c>
      <c r="G3" s="3">
        <v>120284.66</v>
      </c>
      <c r="H3" t="s">
        <v>31</v>
      </c>
      <c r="J3" s="5" t="s">
        <v>411</v>
      </c>
      <c r="K3" s="7">
        <v>90846.29</v>
      </c>
    </row>
    <row r="4" spans="1:11" x14ac:dyDescent="0.3">
      <c r="A4" t="s">
        <v>69</v>
      </c>
      <c r="B4" t="s">
        <v>70</v>
      </c>
      <c r="C4" t="s">
        <v>297</v>
      </c>
      <c r="D4" s="2">
        <v>2017</v>
      </c>
      <c r="E4" s="2">
        <v>100</v>
      </c>
      <c r="F4" t="s">
        <v>57</v>
      </c>
      <c r="G4" s="3">
        <v>101148.1</v>
      </c>
      <c r="H4" t="s">
        <v>71</v>
      </c>
      <c r="J4" s="5" t="s">
        <v>318</v>
      </c>
      <c r="K4" s="7">
        <v>120141.56</v>
      </c>
    </row>
    <row r="5" spans="1:11" x14ac:dyDescent="0.3">
      <c r="A5" t="s">
        <v>77</v>
      </c>
      <c r="B5" t="s">
        <v>78</v>
      </c>
      <c r="C5" t="s">
        <v>298</v>
      </c>
      <c r="D5" s="2">
        <v>2017</v>
      </c>
      <c r="E5" s="2">
        <v>100</v>
      </c>
      <c r="F5" t="s">
        <v>57</v>
      </c>
      <c r="G5" s="3">
        <v>10673.07</v>
      </c>
      <c r="H5" t="s">
        <v>26</v>
      </c>
      <c r="J5" s="5" t="s">
        <v>355</v>
      </c>
      <c r="K5" s="7">
        <v>12292.810000000001</v>
      </c>
    </row>
    <row r="6" spans="1:11" x14ac:dyDescent="0.3">
      <c r="A6" t="s">
        <v>98</v>
      </c>
      <c r="B6" t="s">
        <v>99</v>
      </c>
      <c r="C6" t="s">
        <v>299</v>
      </c>
      <c r="D6" s="2">
        <v>2017</v>
      </c>
      <c r="E6" s="2">
        <v>100</v>
      </c>
      <c r="F6" t="s">
        <v>57</v>
      </c>
      <c r="G6" s="3">
        <v>76818.820000000007</v>
      </c>
      <c r="H6" t="s">
        <v>31</v>
      </c>
      <c r="J6" s="5" t="s">
        <v>319</v>
      </c>
      <c r="K6" s="7">
        <v>67171.159999999989</v>
      </c>
    </row>
    <row r="7" spans="1:11" x14ac:dyDescent="0.3">
      <c r="A7" t="s">
        <v>103</v>
      </c>
      <c r="B7" t="s">
        <v>104</v>
      </c>
      <c r="C7" t="s">
        <v>300</v>
      </c>
      <c r="D7" s="2">
        <v>2017</v>
      </c>
      <c r="E7" s="2">
        <v>100</v>
      </c>
      <c r="F7" t="s">
        <v>57</v>
      </c>
      <c r="G7" s="3">
        <v>17534.09</v>
      </c>
      <c r="H7" t="s">
        <v>26</v>
      </c>
      <c r="J7" s="5" t="s">
        <v>320</v>
      </c>
      <c r="K7" s="7">
        <v>68757.37999999999</v>
      </c>
    </row>
    <row r="8" spans="1:11" x14ac:dyDescent="0.3">
      <c r="A8" t="s">
        <v>112</v>
      </c>
      <c r="B8" t="s">
        <v>109</v>
      </c>
      <c r="C8" t="s">
        <v>301</v>
      </c>
      <c r="D8" s="2">
        <v>2017</v>
      </c>
      <c r="E8" s="2">
        <v>100</v>
      </c>
      <c r="F8" t="s">
        <v>57</v>
      </c>
      <c r="G8" s="3">
        <v>66792</v>
      </c>
      <c r="H8" t="s">
        <v>26</v>
      </c>
      <c r="J8" s="5" t="s">
        <v>381</v>
      </c>
      <c r="K8" s="7">
        <v>96776.87</v>
      </c>
    </row>
    <row r="9" spans="1:11" x14ac:dyDescent="0.3">
      <c r="A9" t="s">
        <v>140</v>
      </c>
      <c r="B9" t="s">
        <v>141</v>
      </c>
      <c r="C9" t="s">
        <v>302</v>
      </c>
      <c r="D9" s="2">
        <v>2017</v>
      </c>
      <c r="E9" s="2">
        <v>100</v>
      </c>
      <c r="F9" t="s">
        <v>57</v>
      </c>
      <c r="G9" s="3">
        <v>86043.51</v>
      </c>
      <c r="H9" t="s">
        <v>31</v>
      </c>
      <c r="J9" s="5" t="s">
        <v>365</v>
      </c>
      <c r="K9" s="7">
        <v>1096.76</v>
      </c>
    </row>
    <row r="10" spans="1:11" x14ac:dyDescent="0.3">
      <c r="A10" t="s">
        <v>150</v>
      </c>
      <c r="B10" t="s">
        <v>151</v>
      </c>
      <c r="C10" t="s">
        <v>303</v>
      </c>
      <c r="D10" s="2">
        <v>2017</v>
      </c>
      <c r="E10" s="2">
        <v>100</v>
      </c>
      <c r="F10" t="s">
        <v>57</v>
      </c>
      <c r="G10" s="3">
        <v>61818.31</v>
      </c>
      <c r="H10" t="s">
        <v>71</v>
      </c>
      <c r="J10" s="5" t="s">
        <v>356</v>
      </c>
      <c r="K10" s="7">
        <v>1851.93</v>
      </c>
    </row>
    <row r="11" spans="1:11" x14ac:dyDescent="0.3">
      <c r="A11" t="s">
        <v>162</v>
      </c>
      <c r="B11" t="s">
        <v>136</v>
      </c>
      <c r="C11" t="s">
        <v>304</v>
      </c>
      <c r="D11" s="2">
        <v>2017</v>
      </c>
      <c r="E11" s="2">
        <v>100</v>
      </c>
      <c r="F11" t="s">
        <v>57</v>
      </c>
      <c r="G11" s="3">
        <v>66731.12</v>
      </c>
      <c r="H11" t="s">
        <v>31</v>
      </c>
      <c r="J11" s="5" t="s">
        <v>322</v>
      </c>
      <c r="K11" s="7">
        <v>127928.23</v>
      </c>
    </row>
    <row r="12" spans="1:11" x14ac:dyDescent="0.3">
      <c r="A12" t="s">
        <v>163</v>
      </c>
      <c r="B12" t="s">
        <v>164</v>
      </c>
      <c r="C12" t="s">
        <v>305</v>
      </c>
      <c r="D12" s="2">
        <v>2017</v>
      </c>
      <c r="E12" s="2">
        <v>100</v>
      </c>
      <c r="F12" t="s">
        <v>57</v>
      </c>
      <c r="G12" s="3">
        <v>100445.46</v>
      </c>
      <c r="H12" t="s">
        <v>7</v>
      </c>
      <c r="J12" s="5" t="s">
        <v>323</v>
      </c>
      <c r="K12" s="7">
        <v>79824.95</v>
      </c>
    </row>
    <row r="13" spans="1:11" x14ac:dyDescent="0.3">
      <c r="A13" t="s">
        <v>167</v>
      </c>
      <c r="B13" t="s">
        <v>40</v>
      </c>
      <c r="C13" t="s">
        <v>306</v>
      </c>
      <c r="D13" s="2">
        <v>2017</v>
      </c>
      <c r="E13" s="2">
        <v>100</v>
      </c>
      <c r="F13" t="s">
        <v>57</v>
      </c>
      <c r="G13" s="3">
        <v>75782.77</v>
      </c>
      <c r="H13" t="s">
        <v>26</v>
      </c>
      <c r="J13" s="5" t="s">
        <v>295</v>
      </c>
      <c r="K13" s="7">
        <v>172278.95</v>
      </c>
    </row>
    <row r="14" spans="1:11" x14ac:dyDescent="0.3">
      <c r="A14" t="s">
        <v>191</v>
      </c>
      <c r="B14" t="s">
        <v>184</v>
      </c>
      <c r="C14" t="s">
        <v>307</v>
      </c>
      <c r="D14" s="2">
        <v>2017</v>
      </c>
      <c r="E14" s="2">
        <v>100</v>
      </c>
      <c r="F14" t="s">
        <v>57</v>
      </c>
      <c r="G14" s="3">
        <v>112518.62</v>
      </c>
      <c r="H14" t="s">
        <v>26</v>
      </c>
      <c r="J14" s="5" t="s">
        <v>296</v>
      </c>
      <c r="K14" s="7">
        <v>140502.31000000003</v>
      </c>
    </row>
    <row r="15" spans="1:11" x14ac:dyDescent="0.3">
      <c r="A15" t="s">
        <v>192</v>
      </c>
      <c r="B15" t="s">
        <v>193</v>
      </c>
      <c r="C15" t="s">
        <v>308</v>
      </c>
      <c r="D15" s="2">
        <v>2017</v>
      </c>
      <c r="E15" s="2">
        <v>100</v>
      </c>
      <c r="F15" t="s">
        <v>57</v>
      </c>
      <c r="G15" s="3">
        <v>150026.66</v>
      </c>
      <c r="H15" t="s">
        <v>31</v>
      </c>
      <c r="J15" s="5" t="s">
        <v>357</v>
      </c>
      <c r="K15" s="7">
        <v>14680.57</v>
      </c>
    </row>
    <row r="16" spans="1:11" x14ac:dyDescent="0.3">
      <c r="A16" t="s">
        <v>209</v>
      </c>
      <c r="B16" t="s">
        <v>210</v>
      </c>
      <c r="C16" t="s">
        <v>309</v>
      </c>
      <c r="D16" s="2">
        <v>2017</v>
      </c>
      <c r="E16" s="2">
        <v>100</v>
      </c>
      <c r="F16" t="s">
        <v>57</v>
      </c>
      <c r="G16" s="3">
        <v>65511.72</v>
      </c>
      <c r="H16" t="s">
        <v>21</v>
      </c>
      <c r="J16" s="5" t="s">
        <v>324</v>
      </c>
      <c r="K16" s="7">
        <v>113985.99</v>
      </c>
    </row>
    <row r="17" spans="1:11" x14ac:dyDescent="0.3">
      <c r="A17" t="s">
        <v>211</v>
      </c>
      <c r="B17" t="s">
        <v>101</v>
      </c>
      <c r="C17" t="s">
        <v>310</v>
      </c>
      <c r="D17" s="2">
        <v>2017</v>
      </c>
      <c r="E17" s="2">
        <v>100</v>
      </c>
      <c r="F17" t="s">
        <v>57</v>
      </c>
      <c r="G17" s="3">
        <v>74623.350000000006</v>
      </c>
      <c r="H17" t="s">
        <v>26</v>
      </c>
      <c r="J17" s="5" t="s">
        <v>412</v>
      </c>
      <c r="K17" s="7">
        <v>65323.569999999992</v>
      </c>
    </row>
    <row r="18" spans="1:11" x14ac:dyDescent="0.3">
      <c r="A18" t="s">
        <v>213</v>
      </c>
      <c r="B18" t="s">
        <v>104</v>
      </c>
      <c r="C18" t="s">
        <v>311</v>
      </c>
      <c r="D18" s="2">
        <v>2017</v>
      </c>
      <c r="E18" s="2">
        <v>100</v>
      </c>
      <c r="F18" t="s">
        <v>57</v>
      </c>
      <c r="G18" s="3">
        <v>80025.62</v>
      </c>
      <c r="H18" t="s">
        <v>71</v>
      </c>
      <c r="J18" s="5" t="s">
        <v>325</v>
      </c>
      <c r="K18" s="7">
        <v>28580.49</v>
      </c>
    </row>
    <row r="19" spans="1:11" x14ac:dyDescent="0.3">
      <c r="A19" t="s">
        <v>229</v>
      </c>
      <c r="B19" t="s">
        <v>6</v>
      </c>
      <c r="C19" t="s">
        <v>312</v>
      </c>
      <c r="D19" s="2">
        <v>2017</v>
      </c>
      <c r="E19" s="2">
        <v>100</v>
      </c>
      <c r="F19" t="s">
        <v>57</v>
      </c>
      <c r="G19" s="3">
        <v>132520.20000000001</v>
      </c>
      <c r="H19" t="s">
        <v>31</v>
      </c>
      <c r="J19" s="5" t="s">
        <v>382</v>
      </c>
      <c r="K19" s="7">
        <v>96776.860000000015</v>
      </c>
    </row>
    <row r="20" spans="1:11" x14ac:dyDescent="0.3">
      <c r="A20" t="s">
        <v>240</v>
      </c>
      <c r="B20" t="s">
        <v>151</v>
      </c>
      <c r="C20" t="s">
        <v>313</v>
      </c>
      <c r="D20" s="2">
        <v>2017</v>
      </c>
      <c r="E20" s="2">
        <v>100</v>
      </c>
      <c r="F20" t="s">
        <v>57</v>
      </c>
      <c r="G20" s="3">
        <v>115116.8</v>
      </c>
      <c r="H20" t="s">
        <v>71</v>
      </c>
      <c r="J20" s="5" t="s">
        <v>297</v>
      </c>
      <c r="K20" s="7">
        <v>135116.02000000002</v>
      </c>
    </row>
    <row r="21" spans="1:11" x14ac:dyDescent="0.3">
      <c r="A21" t="s">
        <v>256</v>
      </c>
      <c r="B21" t="s">
        <v>141</v>
      </c>
      <c r="C21" t="s">
        <v>314</v>
      </c>
      <c r="D21" s="2">
        <v>2017</v>
      </c>
      <c r="E21" s="2">
        <v>100</v>
      </c>
      <c r="F21" t="s">
        <v>57</v>
      </c>
      <c r="G21" s="3">
        <v>153164.46</v>
      </c>
      <c r="H21" t="s">
        <v>21</v>
      </c>
      <c r="J21" s="5" t="s">
        <v>298</v>
      </c>
      <c r="K21" s="7">
        <v>12309.53</v>
      </c>
    </row>
    <row r="22" spans="1:11" x14ac:dyDescent="0.3">
      <c r="A22" t="s">
        <v>265</v>
      </c>
      <c r="B22" t="s">
        <v>266</v>
      </c>
      <c r="C22" t="s">
        <v>315</v>
      </c>
      <c r="D22" s="2">
        <v>2017</v>
      </c>
      <c r="E22" s="2">
        <v>100</v>
      </c>
      <c r="F22" t="s">
        <v>57</v>
      </c>
      <c r="G22" s="3">
        <v>186068.53</v>
      </c>
      <c r="H22" t="s">
        <v>26</v>
      </c>
      <c r="J22" s="5" t="s">
        <v>383</v>
      </c>
      <c r="K22" s="7">
        <v>96776.880000000019</v>
      </c>
    </row>
    <row r="23" spans="1:11" x14ac:dyDescent="0.3">
      <c r="A23" t="s">
        <v>274</v>
      </c>
      <c r="B23" t="s">
        <v>275</v>
      </c>
      <c r="C23" t="s">
        <v>316</v>
      </c>
      <c r="D23" s="2">
        <v>2017</v>
      </c>
      <c r="E23" s="2">
        <v>100</v>
      </c>
      <c r="F23" t="s">
        <v>57</v>
      </c>
      <c r="G23" s="3">
        <v>49356.85</v>
      </c>
      <c r="H23" t="s">
        <v>26</v>
      </c>
      <c r="J23" s="5" t="s">
        <v>366</v>
      </c>
      <c r="K23" s="7">
        <v>4092</v>
      </c>
    </row>
    <row r="24" spans="1:11" x14ac:dyDescent="0.3">
      <c r="A24" t="s">
        <v>281</v>
      </c>
      <c r="B24" t="s">
        <v>111</v>
      </c>
      <c r="C24" t="s">
        <v>317</v>
      </c>
      <c r="D24" s="2">
        <v>2017</v>
      </c>
      <c r="E24" s="2">
        <v>100</v>
      </c>
      <c r="F24" t="s">
        <v>57</v>
      </c>
      <c r="G24" s="3">
        <v>113171.56</v>
      </c>
      <c r="H24" t="s">
        <v>26</v>
      </c>
      <c r="J24" s="5" t="s">
        <v>384</v>
      </c>
      <c r="K24" s="7">
        <v>96776.95</v>
      </c>
    </row>
    <row r="25" spans="1:11" x14ac:dyDescent="0.3">
      <c r="A25" t="s">
        <v>19</v>
      </c>
      <c r="B25" t="s">
        <v>20</v>
      </c>
      <c r="C25" t="s">
        <v>318</v>
      </c>
      <c r="D25" s="2">
        <v>2017</v>
      </c>
      <c r="E25" s="2">
        <v>101</v>
      </c>
      <c r="F25" t="s">
        <v>22</v>
      </c>
      <c r="G25" s="3">
        <v>98320.18</v>
      </c>
      <c r="H25" t="s">
        <v>21</v>
      </c>
      <c r="J25" s="5" t="s">
        <v>367</v>
      </c>
      <c r="K25" s="7">
        <v>1457.28</v>
      </c>
    </row>
    <row r="26" spans="1:11" x14ac:dyDescent="0.3">
      <c r="A26" t="s">
        <v>29</v>
      </c>
      <c r="B26" t="s">
        <v>30</v>
      </c>
      <c r="C26" t="s">
        <v>319</v>
      </c>
      <c r="D26" s="2">
        <v>2017</v>
      </c>
      <c r="E26" s="2">
        <v>101</v>
      </c>
      <c r="F26" t="s">
        <v>22</v>
      </c>
      <c r="G26" s="3">
        <v>57540.44</v>
      </c>
      <c r="H26" t="s">
        <v>31</v>
      </c>
      <c r="J26" s="5" t="s">
        <v>358</v>
      </c>
      <c r="K26" s="7">
        <v>6124.2</v>
      </c>
    </row>
    <row r="27" spans="1:11" x14ac:dyDescent="0.3">
      <c r="A27" t="s">
        <v>33</v>
      </c>
      <c r="B27" t="s">
        <v>34</v>
      </c>
      <c r="C27" t="s">
        <v>320</v>
      </c>
      <c r="D27" s="2">
        <v>2017</v>
      </c>
      <c r="E27" s="2">
        <v>101</v>
      </c>
      <c r="F27" t="s">
        <v>22</v>
      </c>
      <c r="G27" s="3">
        <v>58535.53</v>
      </c>
      <c r="H27" t="s">
        <v>31</v>
      </c>
      <c r="J27" s="5" t="s">
        <v>385</v>
      </c>
      <c r="K27" s="7">
        <v>96776.94</v>
      </c>
    </row>
    <row r="28" spans="1:11" x14ac:dyDescent="0.3">
      <c r="A28" t="s">
        <v>35</v>
      </c>
      <c r="B28" t="s">
        <v>36</v>
      </c>
      <c r="C28" t="s">
        <v>321</v>
      </c>
      <c r="D28" s="2">
        <v>2017</v>
      </c>
      <c r="E28" s="2">
        <v>101</v>
      </c>
      <c r="F28" t="s">
        <v>22</v>
      </c>
      <c r="G28" s="3">
        <v>64875.73</v>
      </c>
      <c r="H28" t="s">
        <v>21</v>
      </c>
      <c r="J28" s="5" t="s">
        <v>386</v>
      </c>
      <c r="K28" s="7">
        <v>83461.16</v>
      </c>
    </row>
    <row r="29" spans="1:11" x14ac:dyDescent="0.3">
      <c r="A29" t="s">
        <v>51</v>
      </c>
      <c r="B29" t="s">
        <v>52</v>
      </c>
      <c r="C29" t="s">
        <v>322</v>
      </c>
      <c r="D29" s="2">
        <v>2017</v>
      </c>
      <c r="E29" s="2">
        <v>101</v>
      </c>
      <c r="F29" t="s">
        <v>22</v>
      </c>
      <c r="G29" s="3">
        <v>108630.88</v>
      </c>
      <c r="H29" t="s">
        <v>21</v>
      </c>
      <c r="J29" s="5" t="s">
        <v>413</v>
      </c>
      <c r="K29" s="7">
        <v>81332.329999999973</v>
      </c>
    </row>
    <row r="30" spans="1:11" x14ac:dyDescent="0.3">
      <c r="A30" t="s">
        <v>53</v>
      </c>
      <c r="B30" t="s">
        <v>54</v>
      </c>
      <c r="C30" t="s">
        <v>323</v>
      </c>
      <c r="D30" s="2">
        <v>2017</v>
      </c>
      <c r="E30" s="2">
        <v>101</v>
      </c>
      <c r="F30" t="s">
        <v>22</v>
      </c>
      <c r="G30" s="3">
        <v>67226.490000000005</v>
      </c>
      <c r="H30" t="s">
        <v>21</v>
      </c>
      <c r="J30" s="5" t="s">
        <v>299</v>
      </c>
      <c r="K30" s="7">
        <v>93051.12000000001</v>
      </c>
    </row>
    <row r="31" spans="1:11" x14ac:dyDescent="0.3">
      <c r="A31" t="s">
        <v>64</v>
      </c>
      <c r="B31" t="s">
        <v>65</v>
      </c>
      <c r="C31" t="s">
        <v>324</v>
      </c>
      <c r="D31" s="2">
        <v>2017</v>
      </c>
      <c r="E31" s="2">
        <v>101</v>
      </c>
      <c r="F31" t="s">
        <v>22</v>
      </c>
      <c r="G31" s="3">
        <v>100209.23</v>
      </c>
      <c r="H31" t="s">
        <v>21</v>
      </c>
      <c r="J31" s="5" t="s">
        <v>388</v>
      </c>
      <c r="K31" s="7">
        <v>77506.210000000006</v>
      </c>
    </row>
    <row r="32" spans="1:11" x14ac:dyDescent="0.3">
      <c r="A32" t="s">
        <v>72</v>
      </c>
      <c r="B32" t="s">
        <v>73</v>
      </c>
      <c r="C32" t="s">
        <v>325</v>
      </c>
      <c r="D32" s="2">
        <v>2017</v>
      </c>
      <c r="E32" s="2">
        <v>101</v>
      </c>
      <c r="F32" t="s">
        <v>22</v>
      </c>
      <c r="G32" s="3">
        <v>16264.87</v>
      </c>
      <c r="H32" t="s">
        <v>21</v>
      </c>
      <c r="J32" s="5" t="s">
        <v>368</v>
      </c>
      <c r="K32" s="7">
        <v>869.06</v>
      </c>
    </row>
    <row r="33" spans="1:11" x14ac:dyDescent="0.3">
      <c r="A33" t="s">
        <v>98</v>
      </c>
      <c r="B33" t="s">
        <v>99</v>
      </c>
      <c r="C33" t="s">
        <v>299</v>
      </c>
      <c r="D33" s="2">
        <v>2017</v>
      </c>
      <c r="E33" s="2">
        <v>101</v>
      </c>
      <c r="F33" t="s">
        <v>22</v>
      </c>
      <c r="G33" s="3">
        <v>4911.93</v>
      </c>
      <c r="H33" t="s">
        <v>31</v>
      </c>
      <c r="J33" s="5" t="s">
        <v>300</v>
      </c>
      <c r="K33" s="7">
        <v>26261.93</v>
      </c>
    </row>
    <row r="34" spans="1:11" x14ac:dyDescent="0.3">
      <c r="A34" t="s">
        <v>113</v>
      </c>
      <c r="B34" t="s">
        <v>114</v>
      </c>
      <c r="C34" t="s">
        <v>326</v>
      </c>
      <c r="D34" s="2">
        <v>2017</v>
      </c>
      <c r="E34" s="2">
        <v>101</v>
      </c>
      <c r="F34" t="s">
        <v>22</v>
      </c>
      <c r="G34" s="3">
        <v>2657.28</v>
      </c>
      <c r="H34" t="s">
        <v>21</v>
      </c>
      <c r="J34" s="5" t="s">
        <v>414</v>
      </c>
      <c r="K34" s="7">
        <v>75937.039999999994</v>
      </c>
    </row>
    <row r="35" spans="1:11" x14ac:dyDescent="0.3">
      <c r="A35" t="s">
        <v>124</v>
      </c>
      <c r="B35" t="s">
        <v>125</v>
      </c>
      <c r="C35" t="s">
        <v>327</v>
      </c>
      <c r="D35" s="2">
        <v>2017</v>
      </c>
      <c r="E35" s="2">
        <v>101</v>
      </c>
      <c r="F35" t="s">
        <v>22</v>
      </c>
      <c r="G35" s="3">
        <v>101228.49</v>
      </c>
      <c r="H35" t="s">
        <v>21</v>
      </c>
      <c r="J35" s="5" t="s">
        <v>369</v>
      </c>
      <c r="K35" s="7">
        <v>736.89</v>
      </c>
    </row>
    <row r="36" spans="1:11" x14ac:dyDescent="0.3">
      <c r="A36" t="s">
        <v>126</v>
      </c>
      <c r="B36" t="s">
        <v>86</v>
      </c>
      <c r="C36" t="s">
        <v>328</v>
      </c>
      <c r="D36" s="2">
        <v>2017</v>
      </c>
      <c r="E36" s="2">
        <v>101</v>
      </c>
      <c r="F36" t="s">
        <v>22</v>
      </c>
      <c r="G36" s="3">
        <v>56078.76</v>
      </c>
      <c r="H36" t="s">
        <v>26</v>
      </c>
      <c r="J36" s="5" t="s">
        <v>415</v>
      </c>
      <c r="K36" s="7">
        <v>89620.73000000001</v>
      </c>
    </row>
    <row r="37" spans="1:11" x14ac:dyDescent="0.3">
      <c r="A37" t="s">
        <v>132</v>
      </c>
      <c r="B37" t="s">
        <v>133</v>
      </c>
      <c r="C37" t="s">
        <v>329</v>
      </c>
      <c r="D37" s="2">
        <v>2017</v>
      </c>
      <c r="E37" s="2">
        <v>101</v>
      </c>
      <c r="F37" t="s">
        <v>22</v>
      </c>
      <c r="G37" s="3">
        <v>37514.410000000003</v>
      </c>
      <c r="H37" t="s">
        <v>71</v>
      </c>
      <c r="J37" s="5" t="s">
        <v>389</v>
      </c>
      <c r="K37" s="7">
        <v>17507.490000000002</v>
      </c>
    </row>
    <row r="38" spans="1:11" x14ac:dyDescent="0.3">
      <c r="A38" t="s">
        <v>132</v>
      </c>
      <c r="B38" t="s">
        <v>134</v>
      </c>
      <c r="C38" t="s">
        <v>330</v>
      </c>
      <c r="D38" s="2">
        <v>2017</v>
      </c>
      <c r="E38" s="2">
        <v>101</v>
      </c>
      <c r="F38" t="s">
        <v>22</v>
      </c>
      <c r="G38" s="3">
        <v>112179.93</v>
      </c>
      <c r="H38" t="s">
        <v>21</v>
      </c>
      <c r="J38" s="5" t="s">
        <v>301</v>
      </c>
      <c r="K38" s="7">
        <v>77369.820000000007</v>
      </c>
    </row>
    <row r="39" spans="1:11" x14ac:dyDescent="0.3">
      <c r="A39" t="s">
        <v>135</v>
      </c>
      <c r="B39" t="s">
        <v>136</v>
      </c>
      <c r="C39" t="s">
        <v>331</v>
      </c>
      <c r="D39" s="2">
        <v>2017</v>
      </c>
      <c r="E39" s="2">
        <v>101</v>
      </c>
      <c r="F39" t="s">
        <v>22</v>
      </c>
      <c r="G39" s="3">
        <v>64071.62</v>
      </c>
      <c r="H39" t="s">
        <v>21</v>
      </c>
      <c r="J39" s="5" t="s">
        <v>370</v>
      </c>
      <c r="K39" s="7">
        <v>1570.78</v>
      </c>
    </row>
    <row r="40" spans="1:11" x14ac:dyDescent="0.3">
      <c r="A40" t="s">
        <v>142</v>
      </c>
      <c r="B40" t="s">
        <v>143</v>
      </c>
      <c r="C40" t="s">
        <v>332</v>
      </c>
      <c r="D40" s="2">
        <v>2017</v>
      </c>
      <c r="E40" s="2">
        <v>101</v>
      </c>
      <c r="F40" t="s">
        <v>22</v>
      </c>
      <c r="G40" s="3">
        <v>61796.08</v>
      </c>
      <c r="H40" t="s">
        <v>26</v>
      </c>
      <c r="J40" s="5" t="s">
        <v>390</v>
      </c>
      <c r="K40" s="7">
        <v>96776.959999999992</v>
      </c>
    </row>
    <row r="41" spans="1:11" x14ac:dyDescent="0.3">
      <c r="A41" t="s">
        <v>154</v>
      </c>
      <c r="B41" t="s">
        <v>155</v>
      </c>
      <c r="C41" t="s">
        <v>333</v>
      </c>
      <c r="D41" s="2">
        <v>2017</v>
      </c>
      <c r="E41" s="2">
        <v>101</v>
      </c>
      <c r="F41" t="s">
        <v>22</v>
      </c>
      <c r="G41" s="3">
        <v>66906.27</v>
      </c>
      <c r="H41" t="s">
        <v>21</v>
      </c>
      <c r="J41" s="5" t="s">
        <v>360</v>
      </c>
      <c r="K41" s="7">
        <v>10466.64</v>
      </c>
    </row>
    <row r="42" spans="1:11" x14ac:dyDescent="0.3">
      <c r="A42" t="s">
        <v>156</v>
      </c>
      <c r="B42" t="s">
        <v>157</v>
      </c>
      <c r="C42" t="s">
        <v>334</v>
      </c>
      <c r="D42" s="2">
        <v>2017</v>
      </c>
      <c r="E42" s="2">
        <v>101</v>
      </c>
      <c r="F42" t="s">
        <v>22</v>
      </c>
      <c r="G42" s="3">
        <v>63474.48</v>
      </c>
      <c r="H42" t="s">
        <v>21</v>
      </c>
      <c r="J42" s="5" t="s">
        <v>416</v>
      </c>
      <c r="K42" s="7">
        <v>64662.92</v>
      </c>
    </row>
    <row r="43" spans="1:11" x14ac:dyDescent="0.3">
      <c r="A43" t="s">
        <v>158</v>
      </c>
      <c r="B43" t="s">
        <v>159</v>
      </c>
      <c r="C43" t="s">
        <v>335</v>
      </c>
      <c r="D43" s="2">
        <v>2017</v>
      </c>
      <c r="E43" s="2">
        <v>101</v>
      </c>
      <c r="F43" t="s">
        <v>22</v>
      </c>
      <c r="G43" s="3">
        <v>100808.68</v>
      </c>
      <c r="H43" t="s">
        <v>21</v>
      </c>
      <c r="J43" s="5" t="s">
        <v>391</v>
      </c>
      <c r="K43" s="7">
        <v>80172.11</v>
      </c>
    </row>
    <row r="44" spans="1:11" x14ac:dyDescent="0.3">
      <c r="A44" t="s">
        <v>160</v>
      </c>
      <c r="B44" t="s">
        <v>161</v>
      </c>
      <c r="C44" t="s">
        <v>336</v>
      </c>
      <c r="D44" s="2">
        <v>2017</v>
      </c>
      <c r="E44" s="2">
        <v>101</v>
      </c>
      <c r="F44" t="s">
        <v>22</v>
      </c>
      <c r="G44" s="3">
        <v>103679.55</v>
      </c>
      <c r="H44" t="s">
        <v>21</v>
      </c>
      <c r="J44" s="5" t="s">
        <v>327</v>
      </c>
      <c r="K44" s="7">
        <v>120073.72000000002</v>
      </c>
    </row>
    <row r="45" spans="1:11" x14ac:dyDescent="0.3">
      <c r="A45" t="s">
        <v>167</v>
      </c>
      <c r="B45" t="s">
        <v>40</v>
      </c>
      <c r="C45" t="s">
        <v>306</v>
      </c>
      <c r="D45" s="2">
        <v>2017</v>
      </c>
      <c r="E45" s="2">
        <v>101</v>
      </c>
      <c r="F45" t="s">
        <v>22</v>
      </c>
      <c r="G45" s="3">
        <v>5293.58</v>
      </c>
      <c r="H45" t="s">
        <v>26</v>
      </c>
      <c r="J45" s="5" t="s">
        <v>328</v>
      </c>
      <c r="K45" s="7">
        <v>65516.770000000004</v>
      </c>
    </row>
    <row r="46" spans="1:11" x14ac:dyDescent="0.3">
      <c r="A46" t="s">
        <v>170</v>
      </c>
      <c r="B46" t="s">
        <v>171</v>
      </c>
      <c r="C46" t="s">
        <v>337</v>
      </c>
      <c r="D46" s="2">
        <v>2017</v>
      </c>
      <c r="E46" s="2">
        <v>101</v>
      </c>
      <c r="F46" t="s">
        <v>22</v>
      </c>
      <c r="G46" s="3">
        <v>117833.51</v>
      </c>
      <c r="H46" t="s">
        <v>21</v>
      </c>
      <c r="J46" s="5" t="s">
        <v>359</v>
      </c>
      <c r="K46" s="7">
        <v>3014.62</v>
      </c>
    </row>
    <row r="47" spans="1:11" x14ac:dyDescent="0.3">
      <c r="A47" t="s">
        <v>172</v>
      </c>
      <c r="B47" t="s">
        <v>173</v>
      </c>
      <c r="C47" t="s">
        <v>338</v>
      </c>
      <c r="D47" s="2">
        <v>2017</v>
      </c>
      <c r="E47" s="2">
        <v>101</v>
      </c>
      <c r="F47" t="s">
        <v>22</v>
      </c>
      <c r="G47" s="3">
        <v>56177.93</v>
      </c>
      <c r="H47" t="s">
        <v>21</v>
      </c>
      <c r="J47" s="5" t="s">
        <v>417</v>
      </c>
      <c r="K47" s="7">
        <v>82069.429999999993</v>
      </c>
    </row>
    <row r="48" spans="1:11" x14ac:dyDescent="0.3">
      <c r="A48" t="s">
        <v>176</v>
      </c>
      <c r="B48" t="s">
        <v>177</v>
      </c>
      <c r="C48" t="s">
        <v>339</v>
      </c>
      <c r="D48" s="2">
        <v>2017</v>
      </c>
      <c r="E48" s="2">
        <v>101</v>
      </c>
      <c r="F48" t="s">
        <v>22</v>
      </c>
      <c r="G48" s="3">
        <v>48862.2</v>
      </c>
      <c r="H48" t="s">
        <v>21</v>
      </c>
      <c r="J48" s="5" t="s">
        <v>418</v>
      </c>
      <c r="K48" s="7">
        <v>75937.01999999999</v>
      </c>
    </row>
    <row r="49" spans="1:11" x14ac:dyDescent="0.3">
      <c r="A49" t="s">
        <v>183</v>
      </c>
      <c r="B49" t="s">
        <v>184</v>
      </c>
      <c r="C49" t="s">
        <v>340</v>
      </c>
      <c r="D49" s="2">
        <v>2017</v>
      </c>
      <c r="E49" s="2">
        <v>101</v>
      </c>
      <c r="F49" t="s">
        <v>22</v>
      </c>
      <c r="G49" s="3">
        <v>91032.08</v>
      </c>
      <c r="H49" t="s">
        <v>21</v>
      </c>
      <c r="J49" s="5" t="s">
        <v>329</v>
      </c>
      <c r="K49" s="7">
        <v>41622.44</v>
      </c>
    </row>
    <row r="50" spans="1:11" x14ac:dyDescent="0.3">
      <c r="A50" t="s">
        <v>194</v>
      </c>
      <c r="B50" t="s">
        <v>195</v>
      </c>
      <c r="C50" t="s">
        <v>341</v>
      </c>
      <c r="D50" s="2">
        <v>2017</v>
      </c>
      <c r="E50" s="2">
        <v>101</v>
      </c>
      <c r="F50" t="s">
        <v>22</v>
      </c>
      <c r="G50" s="3">
        <v>65289.97</v>
      </c>
      <c r="H50" t="s">
        <v>21</v>
      </c>
      <c r="J50" s="5" t="s">
        <v>330</v>
      </c>
      <c r="K50" s="7">
        <v>132020.09</v>
      </c>
    </row>
    <row r="51" spans="1:11" x14ac:dyDescent="0.3">
      <c r="A51" t="s">
        <v>199</v>
      </c>
      <c r="B51" t="s">
        <v>200</v>
      </c>
      <c r="C51" t="s">
        <v>342</v>
      </c>
      <c r="D51" s="2">
        <v>2017</v>
      </c>
      <c r="E51" s="2">
        <v>101</v>
      </c>
      <c r="F51" t="s">
        <v>22</v>
      </c>
      <c r="G51" s="3">
        <v>47352.09</v>
      </c>
      <c r="H51" t="s">
        <v>26</v>
      </c>
      <c r="J51" s="5" t="s">
        <v>331</v>
      </c>
      <c r="K51" s="7">
        <v>70637.62</v>
      </c>
    </row>
    <row r="52" spans="1:11" x14ac:dyDescent="0.3">
      <c r="A52" t="s">
        <v>201</v>
      </c>
      <c r="B52" t="s">
        <v>202</v>
      </c>
      <c r="C52" t="s">
        <v>343</v>
      </c>
      <c r="D52" s="2">
        <v>2017</v>
      </c>
      <c r="E52" s="2">
        <v>101</v>
      </c>
      <c r="F52" t="s">
        <v>22</v>
      </c>
      <c r="G52" s="3">
        <v>93223.8</v>
      </c>
      <c r="H52" t="s">
        <v>21</v>
      </c>
      <c r="J52" s="5" t="s">
        <v>392</v>
      </c>
      <c r="K52" s="7">
        <v>96776.88</v>
      </c>
    </row>
    <row r="53" spans="1:11" x14ac:dyDescent="0.3">
      <c r="A53" t="s">
        <v>207</v>
      </c>
      <c r="B53" t="s">
        <v>208</v>
      </c>
      <c r="C53" t="s">
        <v>344</v>
      </c>
      <c r="D53" s="2">
        <v>2017</v>
      </c>
      <c r="E53" s="2">
        <v>101</v>
      </c>
      <c r="F53" t="s">
        <v>22</v>
      </c>
      <c r="G53" s="3">
        <v>110319.32</v>
      </c>
      <c r="H53" t="s">
        <v>21</v>
      </c>
      <c r="J53" s="5" t="s">
        <v>419</v>
      </c>
      <c r="K53" s="7">
        <v>80457.039999999994</v>
      </c>
    </row>
    <row r="54" spans="1:11" x14ac:dyDescent="0.3">
      <c r="A54" t="s">
        <v>224</v>
      </c>
      <c r="B54" t="s">
        <v>225</v>
      </c>
      <c r="C54" t="s">
        <v>345</v>
      </c>
      <c r="D54" s="2">
        <v>2017</v>
      </c>
      <c r="E54" s="2">
        <v>101</v>
      </c>
      <c r="F54" t="s">
        <v>22</v>
      </c>
      <c r="G54" s="3">
        <v>65736.53</v>
      </c>
      <c r="H54" t="s">
        <v>21</v>
      </c>
      <c r="J54" s="5" t="s">
        <v>302</v>
      </c>
      <c r="K54" s="7">
        <v>108097.12000000001</v>
      </c>
    </row>
    <row r="55" spans="1:11" x14ac:dyDescent="0.3">
      <c r="A55" t="s">
        <v>227</v>
      </c>
      <c r="B55" t="s">
        <v>228</v>
      </c>
      <c r="C55" t="s">
        <v>346</v>
      </c>
      <c r="D55" s="2">
        <v>2017</v>
      </c>
      <c r="E55" s="2">
        <v>101</v>
      </c>
      <c r="F55" t="s">
        <v>22</v>
      </c>
      <c r="G55" s="3">
        <v>59613.7</v>
      </c>
      <c r="H55" t="s">
        <v>21</v>
      </c>
      <c r="J55" s="5" t="s">
        <v>332</v>
      </c>
      <c r="K55" s="7">
        <v>71542.5</v>
      </c>
    </row>
    <row r="56" spans="1:11" x14ac:dyDescent="0.3">
      <c r="A56" t="s">
        <v>232</v>
      </c>
      <c r="B56" t="s">
        <v>233</v>
      </c>
      <c r="C56" t="s">
        <v>347</v>
      </c>
      <c r="D56" s="2">
        <v>2017</v>
      </c>
      <c r="E56" s="2">
        <v>101</v>
      </c>
      <c r="F56" t="s">
        <v>22</v>
      </c>
      <c r="G56" s="3">
        <v>40662.269999999997</v>
      </c>
      <c r="H56" t="s">
        <v>21</v>
      </c>
      <c r="J56" s="5" t="s">
        <v>371</v>
      </c>
      <c r="K56" s="7">
        <v>7643.88</v>
      </c>
    </row>
    <row r="57" spans="1:11" x14ac:dyDescent="0.3">
      <c r="A57" t="s">
        <v>237</v>
      </c>
      <c r="B57" t="s">
        <v>238</v>
      </c>
      <c r="C57" t="s">
        <v>348</v>
      </c>
      <c r="D57" s="2">
        <v>2017</v>
      </c>
      <c r="E57" s="2">
        <v>101</v>
      </c>
      <c r="F57" t="s">
        <v>22</v>
      </c>
      <c r="G57" s="3">
        <v>62950.080000000002</v>
      </c>
      <c r="H57" t="s">
        <v>26</v>
      </c>
      <c r="J57" s="5" t="s">
        <v>393</v>
      </c>
      <c r="K57" s="7">
        <v>96776.859999999986</v>
      </c>
    </row>
    <row r="58" spans="1:11" x14ac:dyDescent="0.3">
      <c r="A58" t="s">
        <v>241</v>
      </c>
      <c r="B58" t="s">
        <v>242</v>
      </c>
      <c r="C58" t="s">
        <v>349</v>
      </c>
      <c r="D58" s="2">
        <v>2017</v>
      </c>
      <c r="E58" s="2">
        <v>101</v>
      </c>
      <c r="F58" t="s">
        <v>22</v>
      </c>
      <c r="G58" s="3">
        <v>83940.78</v>
      </c>
      <c r="H58" t="s">
        <v>71</v>
      </c>
      <c r="J58" s="5" t="s">
        <v>420</v>
      </c>
      <c r="K58" s="7">
        <v>84089.7</v>
      </c>
    </row>
    <row r="59" spans="1:11" x14ac:dyDescent="0.3">
      <c r="A59" t="s">
        <v>247</v>
      </c>
      <c r="B59" t="s">
        <v>109</v>
      </c>
      <c r="C59" t="s">
        <v>350</v>
      </c>
      <c r="D59" s="2">
        <v>2017</v>
      </c>
      <c r="E59" s="2">
        <v>101</v>
      </c>
      <c r="F59" t="s">
        <v>22</v>
      </c>
      <c r="G59" s="3">
        <v>28521.89</v>
      </c>
      <c r="H59" t="s">
        <v>7</v>
      </c>
      <c r="J59" s="5" t="s">
        <v>303</v>
      </c>
      <c r="K59" s="7">
        <v>109048.09999999999</v>
      </c>
    </row>
    <row r="60" spans="1:11" x14ac:dyDescent="0.3">
      <c r="A60" t="s">
        <v>252</v>
      </c>
      <c r="B60" t="s">
        <v>50</v>
      </c>
      <c r="C60" t="s">
        <v>351</v>
      </c>
      <c r="D60" s="2">
        <v>2017</v>
      </c>
      <c r="E60" s="2">
        <v>101</v>
      </c>
      <c r="F60" t="s">
        <v>22</v>
      </c>
      <c r="G60" s="3">
        <v>56416.35</v>
      </c>
      <c r="H60" t="s">
        <v>71</v>
      </c>
      <c r="J60" s="5" t="s">
        <v>394</v>
      </c>
      <c r="K60" s="7">
        <v>96776.94</v>
      </c>
    </row>
    <row r="61" spans="1:11" x14ac:dyDescent="0.3">
      <c r="A61" t="s">
        <v>261</v>
      </c>
      <c r="B61" t="s">
        <v>262</v>
      </c>
      <c r="C61" t="s">
        <v>352</v>
      </c>
      <c r="D61" s="2">
        <v>2017</v>
      </c>
      <c r="E61" s="2">
        <v>101</v>
      </c>
      <c r="F61" t="s">
        <v>22</v>
      </c>
      <c r="G61" s="3">
        <v>82164.72</v>
      </c>
      <c r="H61" t="s">
        <v>71</v>
      </c>
      <c r="J61" s="5" t="s">
        <v>333</v>
      </c>
      <c r="K61" s="7">
        <v>79085.73000000001</v>
      </c>
    </row>
    <row r="62" spans="1:11" x14ac:dyDescent="0.3">
      <c r="A62" t="s">
        <v>284</v>
      </c>
      <c r="B62" t="s">
        <v>285</v>
      </c>
      <c r="C62" t="s">
        <v>353</v>
      </c>
      <c r="D62" s="2">
        <v>2017</v>
      </c>
      <c r="E62" s="2">
        <v>101</v>
      </c>
      <c r="F62" t="s">
        <v>22</v>
      </c>
      <c r="G62" s="3">
        <v>17677.75</v>
      </c>
      <c r="H62" t="s">
        <v>21</v>
      </c>
      <c r="J62" s="5" t="s">
        <v>334</v>
      </c>
      <c r="K62" s="7">
        <v>74345.930000000008</v>
      </c>
    </row>
    <row r="63" spans="1:11" x14ac:dyDescent="0.3">
      <c r="A63" t="s">
        <v>287</v>
      </c>
      <c r="B63" t="s">
        <v>288</v>
      </c>
      <c r="C63" t="s">
        <v>354</v>
      </c>
      <c r="D63" s="2">
        <v>2017</v>
      </c>
      <c r="E63" s="2">
        <v>101</v>
      </c>
      <c r="F63" t="s">
        <v>22</v>
      </c>
      <c r="G63" s="3">
        <v>93969.96</v>
      </c>
      <c r="H63" t="s">
        <v>21</v>
      </c>
      <c r="J63" s="5" t="s">
        <v>335</v>
      </c>
      <c r="K63" s="7">
        <v>116677.57</v>
      </c>
    </row>
    <row r="64" spans="1:11" x14ac:dyDescent="0.3">
      <c r="A64" t="s">
        <v>24</v>
      </c>
      <c r="B64" t="s">
        <v>25</v>
      </c>
      <c r="C64" t="s">
        <v>355</v>
      </c>
      <c r="D64" s="2">
        <v>2017</v>
      </c>
      <c r="E64" s="2">
        <v>106</v>
      </c>
      <c r="F64" t="s">
        <v>27</v>
      </c>
      <c r="G64" s="3">
        <v>9814.7099999999991</v>
      </c>
      <c r="H64" t="s">
        <v>26</v>
      </c>
      <c r="J64" s="5" t="s">
        <v>336</v>
      </c>
      <c r="K64" s="7">
        <v>121297.75000000001</v>
      </c>
    </row>
    <row r="65" spans="1:11" x14ac:dyDescent="0.3">
      <c r="A65" t="s">
        <v>49</v>
      </c>
      <c r="B65" t="s">
        <v>50</v>
      </c>
      <c r="C65" t="s">
        <v>356</v>
      </c>
      <c r="D65" s="2">
        <v>2017</v>
      </c>
      <c r="E65" s="2">
        <v>106</v>
      </c>
      <c r="F65" t="s">
        <v>27</v>
      </c>
      <c r="G65" s="3">
        <v>1851.93</v>
      </c>
      <c r="H65" t="s">
        <v>26</v>
      </c>
      <c r="J65" s="5" t="s">
        <v>305</v>
      </c>
      <c r="K65" s="7">
        <v>117894.42000000001</v>
      </c>
    </row>
    <row r="66" spans="1:11" x14ac:dyDescent="0.3">
      <c r="A66" t="s">
        <v>62</v>
      </c>
      <c r="B66" t="s">
        <v>63</v>
      </c>
      <c r="C66" t="s">
        <v>357</v>
      </c>
      <c r="D66" s="2">
        <v>2017</v>
      </c>
      <c r="E66" s="2">
        <v>106</v>
      </c>
      <c r="F66" t="s">
        <v>27</v>
      </c>
      <c r="G66" s="3">
        <v>14680.57</v>
      </c>
      <c r="H66" t="s">
        <v>21</v>
      </c>
      <c r="J66" s="5" t="s">
        <v>361</v>
      </c>
      <c r="K66" s="7">
        <v>7567.9</v>
      </c>
    </row>
    <row r="67" spans="1:11" x14ac:dyDescent="0.3">
      <c r="A67" t="s">
        <v>72</v>
      </c>
      <c r="B67" t="s">
        <v>73</v>
      </c>
      <c r="C67" t="s">
        <v>325</v>
      </c>
      <c r="D67" s="2">
        <v>2017</v>
      </c>
      <c r="E67" s="2">
        <v>106</v>
      </c>
      <c r="F67" t="s">
        <v>27</v>
      </c>
      <c r="G67" s="3">
        <v>10772.24</v>
      </c>
      <c r="H67" t="s">
        <v>21</v>
      </c>
      <c r="J67" s="5" t="s">
        <v>306</v>
      </c>
      <c r="K67" s="7">
        <v>96767.540000000008</v>
      </c>
    </row>
    <row r="68" spans="1:11" x14ac:dyDescent="0.3">
      <c r="A68" t="s">
        <v>87</v>
      </c>
      <c r="B68" t="s">
        <v>88</v>
      </c>
      <c r="C68" t="s">
        <v>358</v>
      </c>
      <c r="D68" s="2">
        <v>2017</v>
      </c>
      <c r="E68" s="2">
        <v>106</v>
      </c>
      <c r="F68" t="s">
        <v>27</v>
      </c>
      <c r="G68" s="3">
        <v>6124.2</v>
      </c>
      <c r="H68" t="s">
        <v>26</v>
      </c>
      <c r="J68" s="5" t="s">
        <v>395</v>
      </c>
      <c r="K68" s="7">
        <v>72607.260000000009</v>
      </c>
    </row>
    <row r="69" spans="1:11" x14ac:dyDescent="0.3">
      <c r="A69" t="s">
        <v>127</v>
      </c>
      <c r="B69" t="s">
        <v>104</v>
      </c>
      <c r="C69" t="s">
        <v>359</v>
      </c>
      <c r="D69" s="2">
        <v>2017</v>
      </c>
      <c r="E69" s="2">
        <v>106</v>
      </c>
      <c r="F69" t="s">
        <v>27</v>
      </c>
      <c r="G69" s="3">
        <v>3014.62</v>
      </c>
      <c r="H69" t="s">
        <v>21</v>
      </c>
      <c r="J69" s="5" t="s">
        <v>337</v>
      </c>
      <c r="K69" s="7">
        <v>142448.91999999998</v>
      </c>
    </row>
    <row r="70" spans="1:11" x14ac:dyDescent="0.3">
      <c r="A70" t="s">
        <v>118</v>
      </c>
      <c r="B70" t="s">
        <v>152</v>
      </c>
      <c r="C70" t="s">
        <v>360</v>
      </c>
      <c r="D70" s="2">
        <v>2017</v>
      </c>
      <c r="E70" s="2">
        <v>106</v>
      </c>
      <c r="F70" t="s">
        <v>27</v>
      </c>
      <c r="G70" s="3">
        <v>10466.64</v>
      </c>
      <c r="H70" t="s">
        <v>21</v>
      </c>
      <c r="J70" s="5" t="s">
        <v>304</v>
      </c>
      <c r="K70" s="7">
        <v>74794.249999999985</v>
      </c>
    </row>
    <row r="71" spans="1:11" x14ac:dyDescent="0.3">
      <c r="A71" t="s">
        <v>165</v>
      </c>
      <c r="B71" t="s">
        <v>166</v>
      </c>
      <c r="C71" t="s">
        <v>361</v>
      </c>
      <c r="D71" s="2">
        <v>2017</v>
      </c>
      <c r="E71" s="2">
        <v>106</v>
      </c>
      <c r="F71" t="s">
        <v>27</v>
      </c>
      <c r="G71" s="3">
        <v>7567.9</v>
      </c>
      <c r="H71" t="s">
        <v>21</v>
      </c>
      <c r="J71" s="5" t="s">
        <v>421</v>
      </c>
      <c r="K71" s="7">
        <v>65548.63</v>
      </c>
    </row>
    <row r="72" spans="1:11" x14ac:dyDescent="0.3">
      <c r="A72" t="s">
        <v>203</v>
      </c>
      <c r="B72" t="s">
        <v>204</v>
      </c>
      <c r="C72" t="s">
        <v>362</v>
      </c>
      <c r="D72" s="2">
        <v>2017</v>
      </c>
      <c r="E72" s="2">
        <v>106</v>
      </c>
      <c r="F72" t="s">
        <v>27</v>
      </c>
      <c r="G72" s="3">
        <v>10254.870000000001</v>
      </c>
      <c r="H72" t="s">
        <v>21</v>
      </c>
      <c r="J72" s="5" t="s">
        <v>338</v>
      </c>
      <c r="K72" s="7">
        <v>69750.880000000005</v>
      </c>
    </row>
    <row r="73" spans="1:11" x14ac:dyDescent="0.3">
      <c r="A73" t="s">
        <v>236</v>
      </c>
      <c r="B73" t="s">
        <v>52</v>
      </c>
      <c r="C73" t="s">
        <v>363</v>
      </c>
      <c r="D73" s="2">
        <v>2017</v>
      </c>
      <c r="E73" s="2">
        <v>106</v>
      </c>
      <c r="F73" t="s">
        <v>27</v>
      </c>
      <c r="G73" s="3">
        <v>19414.52</v>
      </c>
      <c r="H73" t="s">
        <v>21</v>
      </c>
      <c r="J73" s="5" t="s">
        <v>339</v>
      </c>
      <c r="K73" s="7">
        <v>61748.679999999993</v>
      </c>
    </row>
    <row r="74" spans="1:11" x14ac:dyDescent="0.3">
      <c r="A74" t="s">
        <v>278</v>
      </c>
      <c r="B74" t="s">
        <v>141</v>
      </c>
      <c r="C74" t="s">
        <v>364</v>
      </c>
      <c r="D74" s="2">
        <v>2017</v>
      </c>
      <c r="E74" s="2">
        <v>106</v>
      </c>
      <c r="F74" t="s">
        <v>27</v>
      </c>
      <c r="G74" s="3">
        <v>199.34</v>
      </c>
      <c r="H74" t="s">
        <v>21</v>
      </c>
      <c r="J74" s="5" t="s">
        <v>396</v>
      </c>
      <c r="K74" s="7">
        <v>96776.88</v>
      </c>
    </row>
    <row r="75" spans="1:11" x14ac:dyDescent="0.3">
      <c r="A75" t="s">
        <v>284</v>
      </c>
      <c r="B75" t="s">
        <v>285</v>
      </c>
      <c r="C75" t="s">
        <v>353</v>
      </c>
      <c r="D75" s="2">
        <v>2017</v>
      </c>
      <c r="E75" s="2">
        <v>106</v>
      </c>
      <c r="F75" t="s">
        <v>27</v>
      </c>
      <c r="G75" s="3">
        <v>11462.12</v>
      </c>
      <c r="H75" t="s">
        <v>21</v>
      </c>
      <c r="J75" s="5" t="s">
        <v>321</v>
      </c>
      <c r="K75" s="7">
        <v>79504.26999999999</v>
      </c>
    </row>
    <row r="76" spans="1:11" x14ac:dyDescent="0.3">
      <c r="A76" t="s">
        <v>46</v>
      </c>
      <c r="B76" t="s">
        <v>47</v>
      </c>
      <c r="C76" t="s">
        <v>365</v>
      </c>
      <c r="D76" s="2">
        <v>2017</v>
      </c>
      <c r="E76" s="2">
        <v>107</v>
      </c>
      <c r="F76" t="s">
        <v>48</v>
      </c>
      <c r="G76" s="3">
        <v>1096.76</v>
      </c>
      <c r="H76" t="s">
        <v>26</v>
      </c>
      <c r="J76" s="5" t="s">
        <v>397</v>
      </c>
      <c r="K76" s="7">
        <v>96093.510000000009</v>
      </c>
    </row>
    <row r="77" spans="1:11" x14ac:dyDescent="0.3">
      <c r="A77" t="s">
        <v>81</v>
      </c>
      <c r="B77" t="s">
        <v>82</v>
      </c>
      <c r="C77" t="s">
        <v>366</v>
      </c>
      <c r="D77" s="2">
        <v>2017</v>
      </c>
      <c r="E77" s="2">
        <v>107</v>
      </c>
      <c r="F77" t="s">
        <v>48</v>
      </c>
      <c r="G77" s="3">
        <v>4092</v>
      </c>
      <c r="H77" t="s">
        <v>7</v>
      </c>
      <c r="J77" s="5" t="s">
        <v>340</v>
      </c>
      <c r="K77" s="7">
        <v>110620.31999999999</v>
      </c>
    </row>
    <row r="78" spans="1:11" x14ac:dyDescent="0.3">
      <c r="A78" t="s">
        <v>85</v>
      </c>
      <c r="B78" t="s">
        <v>86</v>
      </c>
      <c r="C78" t="s">
        <v>367</v>
      </c>
      <c r="D78" s="2">
        <v>2017</v>
      </c>
      <c r="E78" s="2">
        <v>107</v>
      </c>
      <c r="F78" t="s">
        <v>48</v>
      </c>
      <c r="G78" s="3">
        <v>1457.28</v>
      </c>
      <c r="H78" t="s">
        <v>26</v>
      </c>
      <c r="J78" s="5" t="s">
        <v>326</v>
      </c>
      <c r="K78" s="7">
        <v>34495.33</v>
      </c>
    </row>
    <row r="79" spans="1:11" x14ac:dyDescent="0.3">
      <c r="A79" t="s">
        <v>102</v>
      </c>
      <c r="B79" t="s">
        <v>40</v>
      </c>
      <c r="C79" t="s">
        <v>368</v>
      </c>
      <c r="D79" s="2">
        <v>2017</v>
      </c>
      <c r="E79" s="2">
        <v>107</v>
      </c>
      <c r="F79" t="s">
        <v>48</v>
      </c>
      <c r="G79" s="3">
        <v>869.06</v>
      </c>
      <c r="H79" t="s">
        <v>26</v>
      </c>
      <c r="J79" s="5" t="s">
        <v>422</v>
      </c>
      <c r="K79" s="7">
        <v>71608.760000000009</v>
      </c>
    </row>
    <row r="80" spans="1:11" x14ac:dyDescent="0.3">
      <c r="A80" t="s">
        <v>106</v>
      </c>
      <c r="B80" t="s">
        <v>107</v>
      </c>
      <c r="C80" t="s">
        <v>369</v>
      </c>
      <c r="D80" s="2">
        <v>2017</v>
      </c>
      <c r="E80" s="2">
        <v>107</v>
      </c>
      <c r="F80" t="s">
        <v>48</v>
      </c>
      <c r="G80" s="3">
        <v>736.89</v>
      </c>
      <c r="H80" t="s">
        <v>26</v>
      </c>
      <c r="J80" s="5" t="s">
        <v>376</v>
      </c>
      <c r="K80" s="7">
        <v>7554.57</v>
      </c>
    </row>
    <row r="81" spans="1:11" x14ac:dyDescent="0.3">
      <c r="A81" t="s">
        <v>116</v>
      </c>
      <c r="B81" t="s">
        <v>117</v>
      </c>
      <c r="C81" t="s">
        <v>370</v>
      </c>
      <c r="D81" s="2">
        <v>2017</v>
      </c>
      <c r="E81" s="2">
        <v>107</v>
      </c>
      <c r="F81" t="s">
        <v>48</v>
      </c>
      <c r="G81" s="3">
        <v>1570.78</v>
      </c>
      <c r="H81" t="s">
        <v>26</v>
      </c>
      <c r="J81" s="5" t="s">
        <v>377</v>
      </c>
      <c r="K81" s="7">
        <v>15278.56</v>
      </c>
    </row>
    <row r="82" spans="1:11" x14ac:dyDescent="0.3">
      <c r="A82" t="s">
        <v>144</v>
      </c>
      <c r="B82" t="s">
        <v>145</v>
      </c>
      <c r="C82" t="s">
        <v>371</v>
      </c>
      <c r="D82" s="2">
        <v>2017</v>
      </c>
      <c r="E82" s="2">
        <v>107</v>
      </c>
      <c r="F82" t="s">
        <v>48</v>
      </c>
      <c r="G82" s="3">
        <v>7643.88</v>
      </c>
      <c r="H82" t="s">
        <v>31</v>
      </c>
      <c r="J82" s="5" t="s">
        <v>423</v>
      </c>
      <c r="K82" s="7">
        <v>75681.209999999992</v>
      </c>
    </row>
    <row r="83" spans="1:11" x14ac:dyDescent="0.3">
      <c r="A83" t="s">
        <v>198</v>
      </c>
      <c r="B83" t="s">
        <v>63</v>
      </c>
      <c r="C83" t="s">
        <v>372</v>
      </c>
      <c r="D83" s="2">
        <v>2017</v>
      </c>
      <c r="E83" s="2">
        <v>107</v>
      </c>
      <c r="F83" t="s">
        <v>48</v>
      </c>
      <c r="G83" s="3">
        <v>1111.94</v>
      </c>
      <c r="H83" t="s">
        <v>26</v>
      </c>
      <c r="J83" s="5" t="s">
        <v>307</v>
      </c>
      <c r="K83" s="7">
        <v>125282.34</v>
      </c>
    </row>
    <row r="84" spans="1:11" x14ac:dyDescent="0.3">
      <c r="A84" t="s">
        <v>213</v>
      </c>
      <c r="B84" t="s">
        <v>214</v>
      </c>
      <c r="C84" t="s">
        <v>373</v>
      </c>
      <c r="D84" s="2">
        <v>2017</v>
      </c>
      <c r="E84" s="2">
        <v>107</v>
      </c>
      <c r="F84" t="s">
        <v>48</v>
      </c>
      <c r="G84" s="3">
        <v>3470.25</v>
      </c>
      <c r="H84" t="s">
        <v>26</v>
      </c>
      <c r="J84" s="5" t="s">
        <v>308</v>
      </c>
      <c r="K84" s="7">
        <v>176502.34</v>
      </c>
    </row>
    <row r="85" spans="1:11" x14ac:dyDescent="0.3">
      <c r="A85" t="s">
        <v>251</v>
      </c>
      <c r="B85" t="s">
        <v>193</v>
      </c>
      <c r="C85" t="s">
        <v>374</v>
      </c>
      <c r="D85" s="2">
        <v>2017</v>
      </c>
      <c r="E85" s="2">
        <v>107</v>
      </c>
      <c r="F85" t="s">
        <v>48</v>
      </c>
      <c r="G85" s="3">
        <v>508.53</v>
      </c>
      <c r="H85" t="s">
        <v>26</v>
      </c>
      <c r="J85" s="5" t="s">
        <v>341</v>
      </c>
      <c r="K85" s="7">
        <v>75768.429999999993</v>
      </c>
    </row>
    <row r="86" spans="1:11" x14ac:dyDescent="0.3">
      <c r="A86" t="s">
        <v>253</v>
      </c>
      <c r="B86" t="s">
        <v>254</v>
      </c>
      <c r="C86" t="s">
        <v>375</v>
      </c>
      <c r="D86" s="2">
        <v>2017</v>
      </c>
      <c r="E86" s="2">
        <v>107</v>
      </c>
      <c r="F86" t="s">
        <v>48</v>
      </c>
      <c r="G86" s="3">
        <v>1343.43</v>
      </c>
      <c r="H86" t="s">
        <v>26</v>
      </c>
      <c r="J86" s="5" t="s">
        <v>398</v>
      </c>
      <c r="K86" s="7">
        <v>96776.930000000008</v>
      </c>
    </row>
    <row r="87" spans="1:11" x14ac:dyDescent="0.3">
      <c r="A87" t="s">
        <v>187</v>
      </c>
      <c r="B87" t="s">
        <v>52</v>
      </c>
      <c r="C87" t="s">
        <v>376</v>
      </c>
      <c r="D87" s="2">
        <v>2017</v>
      </c>
      <c r="E87" s="2">
        <v>108</v>
      </c>
      <c r="F87" t="s">
        <v>188</v>
      </c>
      <c r="G87" s="3">
        <v>7554.57</v>
      </c>
      <c r="H87" t="s">
        <v>21</v>
      </c>
      <c r="J87" s="5" t="s">
        <v>372</v>
      </c>
      <c r="K87" s="7">
        <v>1111.94</v>
      </c>
    </row>
    <row r="88" spans="1:11" x14ac:dyDescent="0.3">
      <c r="A88" t="s">
        <v>187</v>
      </c>
      <c r="B88" t="s">
        <v>73</v>
      </c>
      <c r="C88" t="s">
        <v>377</v>
      </c>
      <c r="D88" s="2">
        <v>2017</v>
      </c>
      <c r="E88" s="2">
        <v>108</v>
      </c>
      <c r="F88" t="s">
        <v>188</v>
      </c>
      <c r="G88" s="3">
        <v>15278.56</v>
      </c>
      <c r="H88" t="s">
        <v>21</v>
      </c>
      <c r="J88" s="5" t="s">
        <v>387</v>
      </c>
      <c r="K88" s="7">
        <v>96776.900000000009</v>
      </c>
    </row>
    <row r="89" spans="1:11" x14ac:dyDescent="0.3">
      <c r="A89" t="s">
        <v>235</v>
      </c>
      <c r="B89" t="s">
        <v>141</v>
      </c>
      <c r="C89" t="s">
        <v>378</v>
      </c>
      <c r="D89" s="2">
        <v>2017</v>
      </c>
      <c r="E89" s="2">
        <v>108</v>
      </c>
      <c r="F89" t="s">
        <v>188</v>
      </c>
      <c r="G89" s="3">
        <v>12597.62</v>
      </c>
      <c r="H89" t="s">
        <v>21</v>
      </c>
      <c r="J89" s="5" t="s">
        <v>399</v>
      </c>
      <c r="K89" s="7">
        <v>17507.490000000002</v>
      </c>
    </row>
    <row r="90" spans="1:11" x14ac:dyDescent="0.3">
      <c r="A90" t="s">
        <v>268</v>
      </c>
      <c r="B90" t="s">
        <v>269</v>
      </c>
      <c r="C90" t="s">
        <v>379</v>
      </c>
      <c r="D90" s="2">
        <v>2017</v>
      </c>
      <c r="E90" s="2">
        <v>108</v>
      </c>
      <c r="F90" t="s">
        <v>188</v>
      </c>
      <c r="G90" s="3">
        <v>8242.26</v>
      </c>
      <c r="H90" t="s">
        <v>21</v>
      </c>
      <c r="J90" s="5" t="s">
        <v>344</v>
      </c>
      <c r="K90" s="7">
        <v>120073.69</v>
      </c>
    </row>
    <row r="91" spans="1:11" x14ac:dyDescent="0.3">
      <c r="A91" t="s">
        <v>282</v>
      </c>
      <c r="B91" t="s">
        <v>283</v>
      </c>
      <c r="C91" t="s">
        <v>380</v>
      </c>
      <c r="D91" s="2">
        <v>2017</v>
      </c>
      <c r="E91" s="2">
        <v>108</v>
      </c>
      <c r="F91" t="s">
        <v>188</v>
      </c>
      <c r="G91" s="3">
        <v>7175.84</v>
      </c>
      <c r="H91" t="s">
        <v>21</v>
      </c>
      <c r="J91" s="5" t="s">
        <v>343</v>
      </c>
      <c r="K91" s="7">
        <v>113515.53000000001</v>
      </c>
    </row>
    <row r="92" spans="1:11" x14ac:dyDescent="0.3">
      <c r="A92" t="s">
        <v>39</v>
      </c>
      <c r="B92" t="s">
        <v>40</v>
      </c>
      <c r="C92" t="s">
        <v>381</v>
      </c>
      <c r="D92" s="2">
        <v>2017</v>
      </c>
      <c r="E92" s="2">
        <v>110</v>
      </c>
      <c r="F92" t="s">
        <v>41</v>
      </c>
      <c r="G92" s="3">
        <v>79177.97</v>
      </c>
      <c r="H92" t="s">
        <v>21</v>
      </c>
      <c r="J92" s="5" t="s">
        <v>342</v>
      </c>
      <c r="K92" s="7">
        <v>54578.94999999999</v>
      </c>
    </row>
    <row r="93" spans="1:11" x14ac:dyDescent="0.3">
      <c r="A93" t="s">
        <v>74</v>
      </c>
      <c r="B93" t="s">
        <v>75</v>
      </c>
      <c r="C93" t="s">
        <v>382</v>
      </c>
      <c r="D93" s="2">
        <v>2017</v>
      </c>
      <c r="E93" s="2">
        <v>110</v>
      </c>
      <c r="F93" t="s">
        <v>41</v>
      </c>
      <c r="G93" s="3">
        <v>78988.39</v>
      </c>
      <c r="H93" t="s">
        <v>21</v>
      </c>
      <c r="J93" s="5" t="s">
        <v>362</v>
      </c>
      <c r="K93" s="7">
        <v>10254.870000000001</v>
      </c>
    </row>
    <row r="94" spans="1:11" x14ac:dyDescent="0.3">
      <c r="A94" t="s">
        <v>79</v>
      </c>
      <c r="B94" t="s">
        <v>80</v>
      </c>
      <c r="C94" t="s">
        <v>383</v>
      </c>
      <c r="D94" s="2">
        <v>2017</v>
      </c>
      <c r="E94" s="2">
        <v>110</v>
      </c>
      <c r="F94" t="s">
        <v>41</v>
      </c>
      <c r="G94" s="3">
        <v>78944.91</v>
      </c>
      <c r="H94" t="s">
        <v>21</v>
      </c>
      <c r="J94" s="5" t="s">
        <v>309</v>
      </c>
      <c r="K94" s="7">
        <v>78449.599999999991</v>
      </c>
    </row>
    <row r="95" spans="1:11" x14ac:dyDescent="0.3">
      <c r="A95" t="s">
        <v>83</v>
      </c>
      <c r="B95" t="s">
        <v>84</v>
      </c>
      <c r="C95" t="s">
        <v>384</v>
      </c>
      <c r="D95" s="2">
        <v>2017</v>
      </c>
      <c r="E95" s="2">
        <v>110</v>
      </c>
      <c r="F95" t="s">
        <v>41</v>
      </c>
      <c r="G95" s="3">
        <v>79944.899999999994</v>
      </c>
      <c r="H95" t="s">
        <v>21</v>
      </c>
      <c r="J95" s="5" t="s">
        <v>310</v>
      </c>
      <c r="K95" s="7">
        <v>85865.66</v>
      </c>
    </row>
    <row r="96" spans="1:11" x14ac:dyDescent="0.3">
      <c r="A96" t="s">
        <v>89</v>
      </c>
      <c r="B96" t="s">
        <v>90</v>
      </c>
      <c r="C96" t="s">
        <v>385</v>
      </c>
      <c r="D96" s="2">
        <v>2017</v>
      </c>
      <c r="E96" s="2">
        <v>110</v>
      </c>
      <c r="F96" t="s">
        <v>41</v>
      </c>
      <c r="G96" s="3">
        <v>79556.75</v>
      </c>
      <c r="H96" t="s">
        <v>21</v>
      </c>
      <c r="J96" s="5" t="s">
        <v>424</v>
      </c>
      <c r="K96" s="7">
        <v>75150.010000000009</v>
      </c>
    </row>
    <row r="97" spans="1:11" x14ac:dyDescent="0.3">
      <c r="A97" t="s">
        <v>91</v>
      </c>
      <c r="B97" t="s">
        <v>92</v>
      </c>
      <c r="C97" t="s">
        <v>386</v>
      </c>
      <c r="D97" s="2">
        <v>2017</v>
      </c>
      <c r="E97" s="2">
        <v>110</v>
      </c>
      <c r="F97" t="s">
        <v>41</v>
      </c>
      <c r="G97" s="3">
        <v>68058.94</v>
      </c>
      <c r="H97" t="s">
        <v>21</v>
      </c>
      <c r="J97" s="5" t="s">
        <v>311</v>
      </c>
      <c r="K97" s="7">
        <v>84330.12</v>
      </c>
    </row>
    <row r="98" spans="1:11" x14ac:dyDescent="0.3">
      <c r="A98" t="s">
        <v>93</v>
      </c>
      <c r="B98" t="s">
        <v>94</v>
      </c>
      <c r="C98" t="s">
        <v>387</v>
      </c>
      <c r="D98" s="2">
        <v>2017</v>
      </c>
      <c r="E98" s="2">
        <v>110</v>
      </c>
      <c r="F98" t="s">
        <v>41</v>
      </c>
      <c r="G98" s="3">
        <v>71400.649999999994</v>
      </c>
      <c r="H98" t="s">
        <v>21</v>
      </c>
      <c r="J98" s="5" t="s">
        <v>373</v>
      </c>
      <c r="K98" s="7">
        <v>3470.25</v>
      </c>
    </row>
    <row r="99" spans="1:11" x14ac:dyDescent="0.3">
      <c r="A99" t="s">
        <v>100</v>
      </c>
      <c r="B99" t="s">
        <v>101</v>
      </c>
      <c r="C99" t="s">
        <v>388</v>
      </c>
      <c r="D99" s="2">
        <v>2017</v>
      </c>
      <c r="E99" s="2">
        <v>110</v>
      </c>
      <c r="F99" t="s">
        <v>41</v>
      </c>
      <c r="G99" s="3">
        <v>68393.78</v>
      </c>
      <c r="H99" t="s">
        <v>21</v>
      </c>
      <c r="J99" s="5" t="s">
        <v>400</v>
      </c>
      <c r="K99" s="7">
        <v>12584.18</v>
      </c>
    </row>
    <row r="100" spans="1:11" x14ac:dyDescent="0.3">
      <c r="A100" t="s">
        <v>110</v>
      </c>
      <c r="B100" t="s">
        <v>111</v>
      </c>
      <c r="C100" t="s">
        <v>389</v>
      </c>
      <c r="D100" s="2">
        <v>2017</v>
      </c>
      <c r="E100" s="2">
        <v>110</v>
      </c>
      <c r="F100" t="s">
        <v>41</v>
      </c>
      <c r="G100" s="3">
        <v>17507.490000000002</v>
      </c>
      <c r="H100" t="s">
        <v>21</v>
      </c>
      <c r="J100" s="5" t="s">
        <v>425</v>
      </c>
      <c r="K100" s="7">
        <v>89848.02</v>
      </c>
    </row>
    <row r="101" spans="1:11" x14ac:dyDescent="0.3">
      <c r="A101" t="s">
        <v>118</v>
      </c>
      <c r="B101" t="s">
        <v>119</v>
      </c>
      <c r="C101" t="s">
        <v>390</v>
      </c>
      <c r="D101" s="2">
        <v>2017</v>
      </c>
      <c r="E101" s="2">
        <v>110</v>
      </c>
      <c r="F101" t="s">
        <v>41</v>
      </c>
      <c r="G101" s="3">
        <v>60897.24</v>
      </c>
      <c r="H101" t="s">
        <v>21</v>
      </c>
      <c r="J101" s="5" t="s">
        <v>426</v>
      </c>
      <c r="K101" s="7">
        <v>101215.7</v>
      </c>
    </row>
    <row r="102" spans="1:11" x14ac:dyDescent="0.3">
      <c r="A102" t="s">
        <v>122</v>
      </c>
      <c r="B102" t="s">
        <v>123</v>
      </c>
      <c r="C102" t="s">
        <v>391</v>
      </c>
      <c r="D102" s="2">
        <v>2017</v>
      </c>
      <c r="E102" s="2">
        <v>110</v>
      </c>
      <c r="F102" t="s">
        <v>41</v>
      </c>
      <c r="G102" s="3">
        <v>69618.41</v>
      </c>
      <c r="H102" t="s">
        <v>21</v>
      </c>
      <c r="J102" s="5" t="s">
        <v>427</v>
      </c>
      <c r="K102" s="7">
        <v>75755.200000000012</v>
      </c>
    </row>
    <row r="103" spans="1:11" x14ac:dyDescent="0.3">
      <c r="A103" t="s">
        <v>137</v>
      </c>
      <c r="B103" t="s">
        <v>138</v>
      </c>
      <c r="C103" t="s">
        <v>392</v>
      </c>
      <c r="D103" s="2">
        <v>2017</v>
      </c>
      <c r="E103" s="2">
        <v>110</v>
      </c>
      <c r="F103" t="s">
        <v>41</v>
      </c>
      <c r="G103" s="3">
        <v>82236.960000000006</v>
      </c>
      <c r="H103" t="s">
        <v>21</v>
      </c>
      <c r="J103" s="5" t="s">
        <v>428</v>
      </c>
      <c r="K103" s="7">
        <v>75936.969999999987</v>
      </c>
    </row>
    <row r="104" spans="1:11" x14ac:dyDescent="0.3">
      <c r="A104" t="s">
        <v>144</v>
      </c>
      <c r="B104" t="s">
        <v>146</v>
      </c>
      <c r="C104" t="s">
        <v>393</v>
      </c>
      <c r="D104" s="2">
        <v>2017</v>
      </c>
      <c r="E104" s="2">
        <v>110</v>
      </c>
      <c r="F104" t="s">
        <v>41</v>
      </c>
      <c r="G104" s="3">
        <v>80518.240000000005</v>
      </c>
      <c r="H104" t="s">
        <v>21</v>
      </c>
      <c r="J104" s="5" t="s">
        <v>345</v>
      </c>
      <c r="K104" s="7">
        <v>72568.14</v>
      </c>
    </row>
    <row r="105" spans="1:11" x14ac:dyDescent="0.3">
      <c r="A105" t="s">
        <v>153</v>
      </c>
      <c r="B105" t="s">
        <v>109</v>
      </c>
      <c r="C105" t="s">
        <v>394</v>
      </c>
      <c r="D105" s="2">
        <v>2017</v>
      </c>
      <c r="E105" s="2">
        <v>110</v>
      </c>
      <c r="F105" t="s">
        <v>41</v>
      </c>
      <c r="G105" s="3">
        <v>82517.679999999993</v>
      </c>
      <c r="H105" t="s">
        <v>21</v>
      </c>
      <c r="J105" s="5" t="s">
        <v>429</v>
      </c>
      <c r="K105" s="7">
        <v>65990.899999999994</v>
      </c>
    </row>
    <row r="106" spans="1:11" x14ac:dyDescent="0.3">
      <c r="A106" t="s">
        <v>168</v>
      </c>
      <c r="B106" t="s">
        <v>169</v>
      </c>
      <c r="C106" t="s">
        <v>395</v>
      </c>
      <c r="D106" s="2">
        <v>2017</v>
      </c>
      <c r="E106" s="2">
        <v>110</v>
      </c>
      <c r="F106" t="s">
        <v>41</v>
      </c>
      <c r="G106" s="3">
        <v>65335.69</v>
      </c>
      <c r="H106" t="s">
        <v>21</v>
      </c>
      <c r="J106" s="5" t="s">
        <v>346</v>
      </c>
      <c r="K106" s="7">
        <v>103092.15</v>
      </c>
    </row>
    <row r="107" spans="1:11" x14ac:dyDescent="0.3">
      <c r="A107" t="s">
        <v>178</v>
      </c>
      <c r="B107" t="s">
        <v>179</v>
      </c>
      <c r="C107" t="s">
        <v>396</v>
      </c>
      <c r="D107" s="2">
        <v>2017</v>
      </c>
      <c r="E107" s="2">
        <v>110</v>
      </c>
      <c r="F107" t="s">
        <v>41</v>
      </c>
      <c r="G107" s="3">
        <v>85625.47</v>
      </c>
      <c r="H107" t="s">
        <v>21</v>
      </c>
      <c r="J107" s="5" t="s">
        <v>312</v>
      </c>
      <c r="K107" s="7">
        <v>146632.08000000002</v>
      </c>
    </row>
    <row r="108" spans="1:11" x14ac:dyDescent="0.3">
      <c r="A108" t="s">
        <v>180</v>
      </c>
      <c r="B108" t="s">
        <v>181</v>
      </c>
      <c r="C108" t="s">
        <v>397</v>
      </c>
      <c r="D108" s="2">
        <v>2017</v>
      </c>
      <c r="E108" s="2">
        <v>110</v>
      </c>
      <c r="F108" t="s">
        <v>41</v>
      </c>
      <c r="G108" s="3">
        <v>50315.42</v>
      </c>
      <c r="H108" t="s">
        <v>21</v>
      </c>
      <c r="J108" s="5" t="s">
        <v>430</v>
      </c>
      <c r="K108" s="7">
        <v>38591.49</v>
      </c>
    </row>
    <row r="109" spans="1:11" x14ac:dyDescent="0.3">
      <c r="A109" t="s">
        <v>196</v>
      </c>
      <c r="B109" t="s">
        <v>197</v>
      </c>
      <c r="C109" t="s">
        <v>398</v>
      </c>
      <c r="D109" s="2">
        <v>2017</v>
      </c>
      <c r="E109" s="2">
        <v>110</v>
      </c>
      <c r="F109" t="s">
        <v>41</v>
      </c>
      <c r="G109" s="3">
        <v>76394.69</v>
      </c>
      <c r="H109" t="s">
        <v>21</v>
      </c>
      <c r="J109" s="5" t="s">
        <v>431</v>
      </c>
      <c r="K109" s="7">
        <v>73114.87999999999</v>
      </c>
    </row>
    <row r="110" spans="1:11" x14ac:dyDescent="0.3">
      <c r="A110" t="s">
        <v>205</v>
      </c>
      <c r="B110" t="s">
        <v>206</v>
      </c>
      <c r="C110" t="s">
        <v>399</v>
      </c>
      <c r="D110" s="2">
        <v>2017</v>
      </c>
      <c r="E110" s="2">
        <v>110</v>
      </c>
      <c r="F110" t="s">
        <v>41</v>
      </c>
      <c r="G110" s="3">
        <v>17507.490000000002</v>
      </c>
      <c r="H110" t="s">
        <v>21</v>
      </c>
      <c r="J110" s="5" t="s">
        <v>347</v>
      </c>
      <c r="K110" s="7">
        <v>61482.140000000007</v>
      </c>
    </row>
    <row r="111" spans="1:11" x14ac:dyDescent="0.3">
      <c r="A111" t="s">
        <v>215</v>
      </c>
      <c r="B111" t="s">
        <v>216</v>
      </c>
      <c r="C111" t="s">
        <v>400</v>
      </c>
      <c r="D111" s="2">
        <v>2017</v>
      </c>
      <c r="E111" s="2">
        <v>110</v>
      </c>
      <c r="F111" t="s">
        <v>41</v>
      </c>
      <c r="G111" s="3">
        <v>2914.69</v>
      </c>
      <c r="H111" t="s">
        <v>21</v>
      </c>
      <c r="J111" s="5" t="s">
        <v>401</v>
      </c>
      <c r="K111" s="7">
        <v>82223.270000000019</v>
      </c>
    </row>
    <row r="112" spans="1:11" x14ac:dyDescent="0.3">
      <c r="A112" t="s">
        <v>227</v>
      </c>
      <c r="B112" t="s">
        <v>228</v>
      </c>
      <c r="C112" t="s">
        <v>346</v>
      </c>
      <c r="D112" s="2">
        <v>2017</v>
      </c>
      <c r="E112" s="2">
        <v>110</v>
      </c>
      <c r="F112" t="s">
        <v>41</v>
      </c>
      <c r="G112" s="3">
        <v>31243.67</v>
      </c>
      <c r="H112" t="s">
        <v>21</v>
      </c>
      <c r="J112" s="5" t="s">
        <v>378</v>
      </c>
      <c r="K112" s="7">
        <v>12597.62</v>
      </c>
    </row>
    <row r="113" spans="1:11" x14ac:dyDescent="0.3">
      <c r="A113" t="s">
        <v>234</v>
      </c>
      <c r="B113" t="s">
        <v>101</v>
      </c>
      <c r="C113" t="s">
        <v>401</v>
      </c>
      <c r="D113" s="2">
        <v>2017</v>
      </c>
      <c r="E113" s="2">
        <v>110</v>
      </c>
      <c r="F113" t="s">
        <v>41</v>
      </c>
      <c r="G113" s="3">
        <v>76522.25</v>
      </c>
      <c r="H113" t="s">
        <v>21</v>
      </c>
      <c r="J113" s="5" t="s">
        <v>363</v>
      </c>
      <c r="K113" s="7">
        <v>19414.52</v>
      </c>
    </row>
    <row r="114" spans="1:11" x14ac:dyDescent="0.3">
      <c r="A114" t="s">
        <v>237</v>
      </c>
      <c r="B114" t="s">
        <v>239</v>
      </c>
      <c r="C114" t="s">
        <v>402</v>
      </c>
      <c r="D114" s="2">
        <v>2017</v>
      </c>
      <c r="E114" s="2">
        <v>110</v>
      </c>
      <c r="F114" t="s">
        <v>41</v>
      </c>
      <c r="G114" s="3">
        <v>65181.74</v>
      </c>
      <c r="H114" t="s">
        <v>21</v>
      </c>
      <c r="J114" s="5" t="s">
        <v>348</v>
      </c>
      <c r="K114" s="7">
        <v>75625.55</v>
      </c>
    </row>
    <row r="115" spans="1:11" x14ac:dyDescent="0.3">
      <c r="A115" t="s">
        <v>243</v>
      </c>
      <c r="B115" t="s">
        <v>244</v>
      </c>
      <c r="C115" t="s">
        <v>403</v>
      </c>
      <c r="D115" s="2">
        <v>2017</v>
      </c>
      <c r="E115" s="2">
        <v>110</v>
      </c>
      <c r="F115" t="s">
        <v>41</v>
      </c>
      <c r="G115" s="3">
        <v>71944.12</v>
      </c>
      <c r="H115" t="s">
        <v>21</v>
      </c>
      <c r="J115" s="5" t="s">
        <v>402</v>
      </c>
      <c r="K115" s="7">
        <v>65989.78</v>
      </c>
    </row>
    <row r="116" spans="1:11" x14ac:dyDescent="0.3">
      <c r="A116" t="s">
        <v>245</v>
      </c>
      <c r="B116" t="s">
        <v>246</v>
      </c>
      <c r="C116" t="s">
        <v>404</v>
      </c>
      <c r="D116" s="2">
        <v>2017</v>
      </c>
      <c r="E116" s="2">
        <v>110</v>
      </c>
      <c r="F116" t="s">
        <v>41</v>
      </c>
      <c r="G116" s="3">
        <v>81072.92</v>
      </c>
      <c r="H116" t="s">
        <v>21</v>
      </c>
      <c r="J116" s="5" t="s">
        <v>313</v>
      </c>
      <c r="K116" s="7">
        <v>128665.92000000001</v>
      </c>
    </row>
    <row r="117" spans="1:11" x14ac:dyDescent="0.3">
      <c r="A117" t="s">
        <v>249</v>
      </c>
      <c r="B117" t="s">
        <v>250</v>
      </c>
      <c r="C117" t="s">
        <v>405</v>
      </c>
      <c r="D117" s="2">
        <v>2017</v>
      </c>
      <c r="E117" s="2">
        <v>110</v>
      </c>
      <c r="F117" t="s">
        <v>41</v>
      </c>
      <c r="G117" s="3">
        <v>79423.929999999993</v>
      </c>
      <c r="H117" t="s">
        <v>21</v>
      </c>
      <c r="J117" s="5" t="s">
        <v>349</v>
      </c>
      <c r="K117" s="7">
        <v>98133.700000000012</v>
      </c>
    </row>
    <row r="118" spans="1:11" x14ac:dyDescent="0.3">
      <c r="A118" t="s">
        <v>258</v>
      </c>
      <c r="B118" t="s">
        <v>197</v>
      </c>
      <c r="C118" t="s">
        <v>406</v>
      </c>
      <c r="D118" s="2">
        <v>2017</v>
      </c>
      <c r="E118" s="2">
        <v>110</v>
      </c>
      <c r="F118" t="s">
        <v>41</v>
      </c>
      <c r="G118" s="3">
        <v>372.53</v>
      </c>
      <c r="H118" t="s">
        <v>21</v>
      </c>
      <c r="J118" s="5" t="s">
        <v>403</v>
      </c>
      <c r="K118" s="7">
        <v>79933.45</v>
      </c>
    </row>
    <row r="119" spans="1:11" x14ac:dyDescent="0.3">
      <c r="A119" t="s">
        <v>259</v>
      </c>
      <c r="B119" t="s">
        <v>260</v>
      </c>
      <c r="C119" t="s">
        <v>407</v>
      </c>
      <c r="D119" s="2">
        <v>2017</v>
      </c>
      <c r="E119" s="2">
        <v>110</v>
      </c>
      <c r="F119" t="s">
        <v>41</v>
      </c>
      <c r="G119" s="3">
        <v>49559.67</v>
      </c>
      <c r="H119" t="s">
        <v>21</v>
      </c>
      <c r="J119" s="5" t="s">
        <v>350</v>
      </c>
      <c r="K119" s="7">
        <v>45541.36</v>
      </c>
    </row>
    <row r="120" spans="1:11" x14ac:dyDescent="0.3">
      <c r="A120" t="s">
        <v>270</v>
      </c>
      <c r="B120" t="s">
        <v>271</v>
      </c>
      <c r="C120" t="s">
        <v>408</v>
      </c>
      <c r="D120" s="2">
        <v>2017</v>
      </c>
      <c r="E120" s="2">
        <v>110</v>
      </c>
      <c r="F120" t="s">
        <v>41</v>
      </c>
      <c r="G120" s="3">
        <v>85509.82</v>
      </c>
      <c r="H120" t="s">
        <v>21</v>
      </c>
      <c r="J120" s="5" t="s">
        <v>404</v>
      </c>
      <c r="K120" s="7">
        <v>96776.86</v>
      </c>
    </row>
    <row r="121" spans="1:11" x14ac:dyDescent="0.3">
      <c r="A121" t="s">
        <v>280</v>
      </c>
      <c r="B121" t="s">
        <v>204</v>
      </c>
      <c r="C121" t="s">
        <v>409</v>
      </c>
      <c r="D121" s="2">
        <v>2017</v>
      </c>
      <c r="E121" s="2">
        <v>110</v>
      </c>
      <c r="F121" t="s">
        <v>41</v>
      </c>
      <c r="G121" s="3">
        <v>33398.910000000003</v>
      </c>
      <c r="H121" t="s">
        <v>21</v>
      </c>
      <c r="J121" s="5" t="s">
        <v>405</v>
      </c>
      <c r="K121" s="7">
        <v>96776.92</v>
      </c>
    </row>
    <row r="122" spans="1:11" x14ac:dyDescent="0.3">
      <c r="A122" t="s">
        <v>286</v>
      </c>
      <c r="B122" t="s">
        <v>148</v>
      </c>
      <c r="C122" t="s">
        <v>410</v>
      </c>
      <c r="D122" s="2">
        <v>2017</v>
      </c>
      <c r="E122" s="2">
        <v>110</v>
      </c>
      <c r="F122" t="s">
        <v>41</v>
      </c>
      <c r="G122" s="3">
        <v>33398.910000000003</v>
      </c>
      <c r="H122" t="s">
        <v>21</v>
      </c>
      <c r="J122" s="5" t="s">
        <v>374</v>
      </c>
      <c r="K122" s="7">
        <v>508.53</v>
      </c>
    </row>
    <row r="123" spans="1:11" x14ac:dyDescent="0.3">
      <c r="A123" t="s">
        <v>5</v>
      </c>
      <c r="B123" t="s">
        <v>6</v>
      </c>
      <c r="C123" t="s">
        <v>411</v>
      </c>
      <c r="D123" s="2">
        <v>2017</v>
      </c>
      <c r="E123" s="2">
        <v>112</v>
      </c>
      <c r="F123" t="s">
        <v>8</v>
      </c>
      <c r="G123" s="3">
        <v>73980.399999999994</v>
      </c>
      <c r="H123" t="s">
        <v>7</v>
      </c>
      <c r="J123" s="5" t="s">
        <v>375</v>
      </c>
      <c r="K123" s="7">
        <v>1343.43</v>
      </c>
    </row>
    <row r="124" spans="1:11" x14ac:dyDescent="0.3">
      <c r="A124" t="s">
        <v>66</v>
      </c>
      <c r="B124" t="s">
        <v>67</v>
      </c>
      <c r="C124" t="s">
        <v>412</v>
      </c>
      <c r="D124" s="2">
        <v>2017</v>
      </c>
      <c r="E124" s="2">
        <v>112</v>
      </c>
      <c r="F124" t="s">
        <v>8</v>
      </c>
      <c r="G124" s="3">
        <v>58198</v>
      </c>
      <c r="H124" t="s">
        <v>31</v>
      </c>
      <c r="J124" s="5" t="s">
        <v>432</v>
      </c>
      <c r="K124" s="7">
        <v>73133.8</v>
      </c>
    </row>
    <row r="125" spans="1:11" x14ac:dyDescent="0.3">
      <c r="A125" t="s">
        <v>95</v>
      </c>
      <c r="B125" t="s">
        <v>40</v>
      </c>
      <c r="C125" t="s">
        <v>413</v>
      </c>
      <c r="D125" s="2">
        <v>2017</v>
      </c>
      <c r="E125" s="2">
        <v>112</v>
      </c>
      <c r="F125" t="s">
        <v>8</v>
      </c>
      <c r="G125" s="3">
        <v>54791.839999999997</v>
      </c>
      <c r="H125" t="s">
        <v>7</v>
      </c>
      <c r="J125" s="5" t="s">
        <v>351</v>
      </c>
      <c r="K125" s="7">
        <v>62399.55</v>
      </c>
    </row>
    <row r="126" spans="1:11" x14ac:dyDescent="0.3">
      <c r="A126" t="s">
        <v>105</v>
      </c>
      <c r="B126" t="s">
        <v>20</v>
      </c>
      <c r="C126" t="s">
        <v>414</v>
      </c>
      <c r="D126" s="2">
        <v>2017</v>
      </c>
      <c r="E126" s="2">
        <v>112</v>
      </c>
      <c r="F126" t="s">
        <v>8</v>
      </c>
      <c r="G126" s="3">
        <v>59399.72</v>
      </c>
      <c r="H126" t="s">
        <v>31</v>
      </c>
      <c r="J126" s="5" t="s">
        <v>314</v>
      </c>
      <c r="K126" s="7">
        <v>178558.33</v>
      </c>
    </row>
    <row r="127" spans="1:11" x14ac:dyDescent="0.3">
      <c r="A127" t="s">
        <v>108</v>
      </c>
      <c r="B127" t="s">
        <v>109</v>
      </c>
      <c r="C127" t="s">
        <v>415</v>
      </c>
      <c r="D127" s="2">
        <v>2017</v>
      </c>
      <c r="E127" s="2">
        <v>112</v>
      </c>
      <c r="F127" t="s">
        <v>8</v>
      </c>
      <c r="G127" s="3">
        <v>74026.97</v>
      </c>
      <c r="H127" t="s">
        <v>31</v>
      </c>
      <c r="J127" s="5" t="s">
        <v>433</v>
      </c>
      <c r="K127" s="7">
        <v>68205.81</v>
      </c>
    </row>
    <row r="128" spans="1:11" x14ac:dyDescent="0.3">
      <c r="A128" t="s">
        <v>120</v>
      </c>
      <c r="B128" t="s">
        <v>121</v>
      </c>
      <c r="C128" t="s">
        <v>416</v>
      </c>
      <c r="D128" s="2">
        <v>2017</v>
      </c>
      <c r="E128" s="2">
        <v>112</v>
      </c>
      <c r="F128" t="s">
        <v>8</v>
      </c>
      <c r="G128" s="3">
        <v>53659.42</v>
      </c>
      <c r="H128" t="s">
        <v>31</v>
      </c>
      <c r="J128" s="5" t="s">
        <v>406</v>
      </c>
      <c r="K128" s="7">
        <v>4015.8900000000003</v>
      </c>
    </row>
    <row r="129" spans="1:11" x14ac:dyDescent="0.3">
      <c r="A129" t="s">
        <v>128</v>
      </c>
      <c r="B129" t="s">
        <v>129</v>
      </c>
      <c r="C129" t="s">
        <v>417</v>
      </c>
      <c r="D129" s="2">
        <v>2017</v>
      </c>
      <c r="E129" s="2">
        <v>112</v>
      </c>
      <c r="F129" t="s">
        <v>8</v>
      </c>
      <c r="G129" s="3">
        <v>73344.649999999994</v>
      </c>
      <c r="H129" t="s">
        <v>31</v>
      </c>
      <c r="J129" s="5" t="s">
        <v>407</v>
      </c>
      <c r="K129" s="7">
        <v>49829.02</v>
      </c>
    </row>
    <row r="130" spans="1:11" x14ac:dyDescent="0.3">
      <c r="A130" t="s">
        <v>130</v>
      </c>
      <c r="B130" t="s">
        <v>131</v>
      </c>
      <c r="C130" t="s">
        <v>418</v>
      </c>
      <c r="D130" s="2">
        <v>2017</v>
      </c>
      <c r="E130" s="2">
        <v>112</v>
      </c>
      <c r="F130" t="s">
        <v>8</v>
      </c>
      <c r="G130" s="3">
        <v>63055.33</v>
      </c>
      <c r="H130" t="s">
        <v>31</v>
      </c>
      <c r="J130" s="5" t="s">
        <v>352</v>
      </c>
      <c r="K130" s="7">
        <v>102356.15</v>
      </c>
    </row>
    <row r="131" spans="1:11" x14ac:dyDescent="0.3">
      <c r="A131" t="s">
        <v>139</v>
      </c>
      <c r="B131" t="s">
        <v>131</v>
      </c>
      <c r="C131" t="s">
        <v>419</v>
      </c>
      <c r="D131" s="2">
        <v>2017</v>
      </c>
      <c r="E131" s="2">
        <v>112</v>
      </c>
      <c r="F131" t="s">
        <v>8</v>
      </c>
      <c r="G131" s="3">
        <v>68160.7</v>
      </c>
      <c r="H131" t="s">
        <v>31</v>
      </c>
      <c r="J131" s="5" t="s">
        <v>434</v>
      </c>
      <c r="K131" s="7">
        <v>75937.009999999995</v>
      </c>
    </row>
    <row r="132" spans="1:11" x14ac:dyDescent="0.3">
      <c r="A132" t="s">
        <v>147</v>
      </c>
      <c r="B132" t="s">
        <v>148</v>
      </c>
      <c r="C132" t="s">
        <v>420</v>
      </c>
      <c r="D132" s="2">
        <v>2017</v>
      </c>
      <c r="E132" s="2">
        <v>112</v>
      </c>
      <c r="F132" t="s">
        <v>8</v>
      </c>
      <c r="G132" s="3">
        <v>58532.65</v>
      </c>
      <c r="H132" t="s">
        <v>31</v>
      </c>
      <c r="J132" s="5" t="s">
        <v>315</v>
      </c>
      <c r="K132" s="7">
        <v>215767.80999999997</v>
      </c>
    </row>
    <row r="133" spans="1:11" x14ac:dyDescent="0.3">
      <c r="A133" t="s">
        <v>174</v>
      </c>
      <c r="B133" t="s">
        <v>175</v>
      </c>
      <c r="C133" t="s">
        <v>421</v>
      </c>
      <c r="D133" s="2">
        <v>2017</v>
      </c>
      <c r="E133" s="2">
        <v>112</v>
      </c>
      <c r="F133" t="s">
        <v>8</v>
      </c>
      <c r="G133" s="3">
        <v>25732.68</v>
      </c>
      <c r="H133" t="s">
        <v>31</v>
      </c>
      <c r="J133" s="5" t="s">
        <v>435</v>
      </c>
      <c r="K133" s="7">
        <v>75863.97</v>
      </c>
    </row>
    <row r="134" spans="1:11" x14ac:dyDescent="0.3">
      <c r="A134" t="s">
        <v>185</v>
      </c>
      <c r="B134" t="s">
        <v>186</v>
      </c>
      <c r="C134" t="s">
        <v>422</v>
      </c>
      <c r="D134" s="2">
        <v>2017</v>
      </c>
      <c r="E134" s="2">
        <v>112</v>
      </c>
      <c r="F134" t="s">
        <v>8</v>
      </c>
      <c r="G134" s="3">
        <v>58254.92</v>
      </c>
      <c r="H134" t="s">
        <v>7</v>
      </c>
      <c r="J134" s="5" t="s">
        <v>379</v>
      </c>
      <c r="K134" s="7">
        <v>8381.7900000000009</v>
      </c>
    </row>
    <row r="135" spans="1:11" x14ac:dyDescent="0.3">
      <c r="A135" t="s">
        <v>189</v>
      </c>
      <c r="B135" t="s">
        <v>190</v>
      </c>
      <c r="C135" t="s">
        <v>423</v>
      </c>
      <c r="D135" s="2">
        <v>2017</v>
      </c>
      <c r="E135" s="2">
        <v>112</v>
      </c>
      <c r="F135" t="s">
        <v>8</v>
      </c>
      <c r="G135" s="3">
        <v>62790.89</v>
      </c>
      <c r="H135" t="s">
        <v>31</v>
      </c>
      <c r="J135" s="5" t="s">
        <v>408</v>
      </c>
      <c r="K135" s="7">
        <v>96776.890000000014</v>
      </c>
    </row>
    <row r="136" spans="1:11" x14ac:dyDescent="0.3">
      <c r="A136" t="s">
        <v>212</v>
      </c>
      <c r="B136" t="s">
        <v>155</v>
      </c>
      <c r="C136" t="s">
        <v>424</v>
      </c>
      <c r="D136" s="2">
        <v>2017</v>
      </c>
      <c r="E136" s="2">
        <v>112</v>
      </c>
      <c r="F136" t="s">
        <v>8</v>
      </c>
      <c r="G136" s="3">
        <v>56324.4</v>
      </c>
      <c r="H136" t="s">
        <v>31</v>
      </c>
      <c r="J136" s="5" t="s">
        <v>436</v>
      </c>
      <c r="K136" s="7">
        <v>75937.01999999999</v>
      </c>
    </row>
    <row r="137" spans="1:11" x14ac:dyDescent="0.3">
      <c r="A137" t="s">
        <v>218</v>
      </c>
      <c r="B137" t="s">
        <v>148</v>
      </c>
      <c r="C137" t="s">
        <v>425</v>
      </c>
      <c r="D137" s="2">
        <v>2017</v>
      </c>
      <c r="E137" s="2">
        <v>112</v>
      </c>
      <c r="F137" t="s">
        <v>8</v>
      </c>
      <c r="G137" s="3">
        <v>76727.75</v>
      </c>
      <c r="H137" t="s">
        <v>31</v>
      </c>
      <c r="J137" s="5" t="s">
        <v>316</v>
      </c>
      <c r="K137" s="7">
        <v>53095.839999999997</v>
      </c>
    </row>
    <row r="138" spans="1:11" x14ac:dyDescent="0.3">
      <c r="A138" t="s">
        <v>219</v>
      </c>
      <c r="B138" t="s">
        <v>220</v>
      </c>
      <c r="C138" t="s">
        <v>426</v>
      </c>
      <c r="D138" s="2">
        <v>2017</v>
      </c>
      <c r="E138" s="2">
        <v>112</v>
      </c>
      <c r="F138" t="s">
        <v>8</v>
      </c>
      <c r="G138" s="3">
        <v>85355.8</v>
      </c>
      <c r="H138" t="s">
        <v>31</v>
      </c>
      <c r="J138" s="5" t="s">
        <v>437</v>
      </c>
      <c r="K138" s="7">
        <v>14535.01</v>
      </c>
    </row>
    <row r="139" spans="1:11" x14ac:dyDescent="0.3">
      <c r="A139" t="s">
        <v>221</v>
      </c>
      <c r="B139" t="s">
        <v>222</v>
      </c>
      <c r="C139" t="s">
        <v>427</v>
      </c>
      <c r="D139" s="2">
        <v>2017</v>
      </c>
      <c r="E139" s="2">
        <v>112</v>
      </c>
      <c r="F139" t="s">
        <v>8</v>
      </c>
      <c r="G139" s="3">
        <v>65429.18</v>
      </c>
      <c r="H139" t="s">
        <v>7</v>
      </c>
      <c r="J139" s="5" t="s">
        <v>364</v>
      </c>
      <c r="K139" s="7">
        <v>199.34</v>
      </c>
    </row>
    <row r="140" spans="1:11" x14ac:dyDescent="0.3">
      <c r="A140" t="s">
        <v>223</v>
      </c>
      <c r="B140" t="s">
        <v>190</v>
      </c>
      <c r="C140" t="s">
        <v>428</v>
      </c>
      <c r="D140" s="2">
        <v>2017</v>
      </c>
      <c r="E140" s="2">
        <v>112</v>
      </c>
      <c r="F140" t="s">
        <v>8</v>
      </c>
      <c r="G140" s="3">
        <v>60064.5</v>
      </c>
      <c r="H140" t="s">
        <v>31</v>
      </c>
      <c r="J140" s="5" t="s">
        <v>438</v>
      </c>
      <c r="K140" s="7">
        <v>13968.699999999999</v>
      </c>
    </row>
    <row r="141" spans="1:11" x14ac:dyDescent="0.3">
      <c r="A141" t="s">
        <v>226</v>
      </c>
      <c r="B141" t="s">
        <v>101</v>
      </c>
      <c r="C141" t="s">
        <v>429</v>
      </c>
      <c r="D141" s="2">
        <v>2017</v>
      </c>
      <c r="E141" s="2">
        <v>112</v>
      </c>
      <c r="F141" t="s">
        <v>8</v>
      </c>
      <c r="G141" s="3">
        <v>54502.95</v>
      </c>
      <c r="H141" t="s">
        <v>31</v>
      </c>
      <c r="J141" s="5" t="s">
        <v>409</v>
      </c>
      <c r="K141" s="7">
        <v>33668.26</v>
      </c>
    </row>
    <row r="142" spans="1:11" x14ac:dyDescent="0.3">
      <c r="A142" t="s">
        <v>230</v>
      </c>
      <c r="B142" t="s">
        <v>101</v>
      </c>
      <c r="C142" t="s">
        <v>430</v>
      </c>
      <c r="D142" s="2">
        <v>2017</v>
      </c>
      <c r="E142" s="2">
        <v>112</v>
      </c>
      <c r="F142" t="s">
        <v>8</v>
      </c>
      <c r="G142" s="3">
        <v>25693.85</v>
      </c>
      <c r="H142" t="s">
        <v>31</v>
      </c>
      <c r="J142" s="5" t="s">
        <v>317</v>
      </c>
      <c r="K142" s="7">
        <v>129037.63</v>
      </c>
    </row>
    <row r="143" spans="1:11" x14ac:dyDescent="0.3">
      <c r="A143" t="s">
        <v>231</v>
      </c>
      <c r="B143" t="s">
        <v>52</v>
      </c>
      <c r="C143" t="s">
        <v>431</v>
      </c>
      <c r="D143" s="2">
        <v>2017</v>
      </c>
      <c r="E143" s="2">
        <v>112</v>
      </c>
      <c r="F143" t="s">
        <v>8</v>
      </c>
      <c r="G143" s="3">
        <v>64090.58</v>
      </c>
      <c r="H143" t="s">
        <v>31</v>
      </c>
      <c r="J143" s="5" t="s">
        <v>380</v>
      </c>
      <c r="K143" s="7">
        <v>7565.7300000000005</v>
      </c>
    </row>
    <row r="144" spans="1:11" x14ac:dyDescent="0.3">
      <c r="A144" t="s">
        <v>255</v>
      </c>
      <c r="B144" t="s">
        <v>171</v>
      </c>
      <c r="C144" t="s">
        <v>432</v>
      </c>
      <c r="D144" s="2">
        <v>2017</v>
      </c>
      <c r="E144" s="2">
        <v>112</v>
      </c>
      <c r="F144" t="s">
        <v>8</v>
      </c>
      <c r="G144" s="3">
        <v>64698.23</v>
      </c>
      <c r="H144" t="s">
        <v>26</v>
      </c>
      <c r="J144" s="5" t="s">
        <v>353</v>
      </c>
      <c r="K144" s="7">
        <v>33825.89</v>
      </c>
    </row>
    <row r="145" spans="1:11" x14ac:dyDescent="0.3">
      <c r="A145" t="s">
        <v>257</v>
      </c>
      <c r="B145" t="s">
        <v>109</v>
      </c>
      <c r="C145" t="s">
        <v>433</v>
      </c>
      <c r="D145" s="2">
        <v>2017</v>
      </c>
      <c r="E145" s="2">
        <v>112</v>
      </c>
      <c r="F145" t="s">
        <v>8</v>
      </c>
      <c r="G145" s="3">
        <v>44550.53</v>
      </c>
      <c r="H145" t="s">
        <v>7</v>
      </c>
      <c r="J145" s="5" t="s">
        <v>410</v>
      </c>
      <c r="K145" s="7">
        <v>33668.26</v>
      </c>
    </row>
    <row r="146" spans="1:11" x14ac:dyDescent="0.3">
      <c r="A146" t="s">
        <v>263</v>
      </c>
      <c r="B146" t="s">
        <v>264</v>
      </c>
      <c r="C146" t="s">
        <v>434</v>
      </c>
      <c r="D146" s="2">
        <v>2017</v>
      </c>
      <c r="E146" s="2">
        <v>112</v>
      </c>
      <c r="F146" t="s">
        <v>8</v>
      </c>
      <c r="G146" s="3">
        <v>60408.95</v>
      </c>
      <c r="H146" t="s">
        <v>31</v>
      </c>
      <c r="J146" s="5" t="s">
        <v>354</v>
      </c>
      <c r="K146" s="7">
        <v>111198.02</v>
      </c>
    </row>
    <row r="147" spans="1:11" x14ac:dyDescent="0.3">
      <c r="A147" t="s">
        <v>267</v>
      </c>
      <c r="B147" t="s">
        <v>186</v>
      </c>
      <c r="C147" t="s">
        <v>435</v>
      </c>
      <c r="D147" s="2">
        <v>2017</v>
      </c>
      <c r="E147" s="2">
        <v>112</v>
      </c>
      <c r="F147" t="s">
        <v>8</v>
      </c>
      <c r="G147" s="3">
        <v>59926.720000000001</v>
      </c>
      <c r="H147" t="s">
        <v>31</v>
      </c>
      <c r="J147" s="5" t="s">
        <v>290</v>
      </c>
      <c r="K147" s="7">
        <v>10109482.800000001</v>
      </c>
    </row>
    <row r="148" spans="1:11" x14ac:dyDescent="0.3">
      <c r="A148" t="s">
        <v>272</v>
      </c>
      <c r="B148" t="s">
        <v>273</v>
      </c>
      <c r="C148" t="s">
        <v>436</v>
      </c>
      <c r="D148" s="2">
        <v>2017</v>
      </c>
      <c r="E148" s="2">
        <v>112</v>
      </c>
      <c r="F148" t="s">
        <v>8</v>
      </c>
      <c r="G148" s="3">
        <v>63529.33</v>
      </c>
      <c r="H148" t="s">
        <v>31</v>
      </c>
      <c r="J148" s="5"/>
      <c r="K148" s="7"/>
    </row>
    <row r="149" spans="1:11" hidden="1" x14ac:dyDescent="0.3">
      <c r="A149" t="s">
        <v>276</v>
      </c>
      <c r="B149" t="s">
        <v>277</v>
      </c>
      <c r="C149" t="s">
        <v>437</v>
      </c>
      <c r="D149" s="2">
        <v>2017</v>
      </c>
      <c r="E149" s="2">
        <v>112</v>
      </c>
      <c r="F149" t="s">
        <v>8</v>
      </c>
      <c r="G149" s="3">
        <v>13968.7</v>
      </c>
      <c r="H149" t="s">
        <v>31</v>
      </c>
      <c r="J149" s="6"/>
      <c r="K149" s="7"/>
    </row>
    <row r="150" spans="1:11" hidden="1" x14ac:dyDescent="0.3">
      <c r="A150" t="s">
        <v>279</v>
      </c>
      <c r="B150" t="s">
        <v>169</v>
      </c>
      <c r="C150" t="s">
        <v>438</v>
      </c>
      <c r="D150" s="2">
        <v>2017</v>
      </c>
      <c r="E150" s="2">
        <v>112</v>
      </c>
      <c r="F150" t="s">
        <v>8</v>
      </c>
      <c r="G150" s="3">
        <v>13402.4</v>
      </c>
      <c r="H150" t="s">
        <v>7</v>
      </c>
      <c r="J150" s="5"/>
      <c r="K150" s="7"/>
    </row>
    <row r="151" spans="1:11" hidden="1" x14ac:dyDescent="0.3">
      <c r="A151" t="s">
        <v>5</v>
      </c>
      <c r="B151" t="s">
        <v>6</v>
      </c>
      <c r="C151" t="s">
        <v>411</v>
      </c>
      <c r="D151" s="2">
        <v>2017</v>
      </c>
      <c r="E151" s="2">
        <v>230</v>
      </c>
      <c r="F151" t="s">
        <v>11</v>
      </c>
      <c r="G151" s="3">
        <v>5152.82</v>
      </c>
      <c r="H151" t="s">
        <v>7</v>
      </c>
      <c r="J151" s="6"/>
      <c r="K151" s="7"/>
    </row>
    <row r="152" spans="1:11" hidden="1" x14ac:dyDescent="0.3">
      <c r="A152" t="s">
        <v>29</v>
      </c>
      <c r="B152" t="s">
        <v>30</v>
      </c>
      <c r="C152" t="s">
        <v>319</v>
      </c>
      <c r="D152" s="2">
        <v>2017</v>
      </c>
      <c r="E152" s="2">
        <v>230</v>
      </c>
      <c r="F152" t="s">
        <v>11</v>
      </c>
      <c r="G152" s="3">
        <v>465.67</v>
      </c>
      <c r="H152" t="s">
        <v>31</v>
      </c>
      <c r="J152" s="5"/>
      <c r="K152" s="7"/>
    </row>
    <row r="153" spans="1:11" hidden="1" x14ac:dyDescent="0.3">
      <c r="A153" t="s">
        <v>33</v>
      </c>
      <c r="B153" t="s">
        <v>34</v>
      </c>
      <c r="C153" t="s">
        <v>320</v>
      </c>
      <c r="D153" s="2">
        <v>2017</v>
      </c>
      <c r="E153" s="2">
        <v>230</v>
      </c>
      <c r="F153" t="s">
        <v>11</v>
      </c>
      <c r="G153" s="3">
        <v>194.13</v>
      </c>
      <c r="H153" t="s">
        <v>31</v>
      </c>
      <c r="J153" s="6"/>
      <c r="K153" s="7"/>
    </row>
    <row r="154" spans="1:11" hidden="1" x14ac:dyDescent="0.3">
      <c r="A154" t="s">
        <v>35</v>
      </c>
      <c r="B154" t="s">
        <v>36</v>
      </c>
      <c r="C154" t="s">
        <v>321</v>
      </c>
      <c r="D154" s="2">
        <v>2017</v>
      </c>
      <c r="E154" s="2">
        <v>230</v>
      </c>
      <c r="F154" t="s">
        <v>11</v>
      </c>
      <c r="G154" s="3">
        <v>3391.88</v>
      </c>
      <c r="H154" t="s">
        <v>21</v>
      </c>
      <c r="J154" s="5"/>
      <c r="K154" s="7"/>
    </row>
    <row r="155" spans="1:11" hidden="1" x14ac:dyDescent="0.3">
      <c r="A155" t="s">
        <v>39</v>
      </c>
      <c r="B155" t="s">
        <v>40</v>
      </c>
      <c r="C155" t="s">
        <v>381</v>
      </c>
      <c r="D155" s="2">
        <v>2017</v>
      </c>
      <c r="E155" s="2">
        <v>230</v>
      </c>
      <c r="F155" t="s">
        <v>11</v>
      </c>
      <c r="G155" s="3">
        <v>1241.56</v>
      </c>
      <c r="H155" t="s">
        <v>21</v>
      </c>
      <c r="J155" s="6"/>
      <c r="K155" s="7"/>
    </row>
    <row r="156" spans="1:11" hidden="1" x14ac:dyDescent="0.3">
      <c r="A156" t="s">
        <v>51</v>
      </c>
      <c r="B156" t="s">
        <v>52</v>
      </c>
      <c r="C156" t="s">
        <v>322</v>
      </c>
      <c r="D156" s="2">
        <v>2017</v>
      </c>
      <c r="E156" s="2">
        <v>230</v>
      </c>
      <c r="F156" t="s">
        <v>11</v>
      </c>
      <c r="G156" s="3">
        <v>769.58</v>
      </c>
      <c r="H156" t="s">
        <v>21</v>
      </c>
      <c r="J156" s="6"/>
      <c r="K156" s="7"/>
    </row>
    <row r="157" spans="1:11" hidden="1" x14ac:dyDescent="0.3">
      <c r="A157" t="s">
        <v>53</v>
      </c>
      <c r="B157" t="s">
        <v>54</v>
      </c>
      <c r="C157" t="s">
        <v>323</v>
      </c>
      <c r="D157" s="2">
        <v>2017</v>
      </c>
      <c r="E157" s="2">
        <v>230</v>
      </c>
      <c r="F157" t="s">
        <v>11</v>
      </c>
      <c r="G157" s="3">
        <v>921.84</v>
      </c>
      <c r="H157" t="s">
        <v>21</v>
      </c>
      <c r="J157" s="5"/>
      <c r="K157" s="7"/>
    </row>
    <row r="158" spans="1:11" hidden="1" x14ac:dyDescent="0.3">
      <c r="A158" t="s">
        <v>64</v>
      </c>
      <c r="B158" t="s">
        <v>65</v>
      </c>
      <c r="C158" t="s">
        <v>324</v>
      </c>
      <c r="D158" s="2">
        <v>2017</v>
      </c>
      <c r="E158" s="2">
        <v>230</v>
      </c>
      <c r="F158" t="s">
        <v>11</v>
      </c>
      <c r="G158" s="3">
        <v>164.66</v>
      </c>
      <c r="H158" t="s">
        <v>21</v>
      </c>
      <c r="J158" s="6"/>
      <c r="K158" s="7"/>
    </row>
    <row r="159" spans="1:11" hidden="1" x14ac:dyDescent="0.3">
      <c r="A159" t="s">
        <v>66</v>
      </c>
      <c r="B159" t="s">
        <v>67</v>
      </c>
      <c r="C159" t="s">
        <v>412</v>
      </c>
      <c r="D159" s="2">
        <v>2017</v>
      </c>
      <c r="E159" s="2">
        <v>230</v>
      </c>
      <c r="F159" t="s">
        <v>11</v>
      </c>
      <c r="G159" s="3">
        <v>129.44999999999999</v>
      </c>
      <c r="H159" t="s">
        <v>31</v>
      </c>
      <c r="J159" s="5"/>
      <c r="K159" s="7"/>
    </row>
    <row r="160" spans="1:11" hidden="1" x14ac:dyDescent="0.3">
      <c r="A160" t="s">
        <v>72</v>
      </c>
      <c r="B160" t="s">
        <v>73</v>
      </c>
      <c r="C160" t="s">
        <v>325</v>
      </c>
      <c r="D160" s="2">
        <v>2017</v>
      </c>
      <c r="E160" s="2">
        <v>230</v>
      </c>
      <c r="F160" t="s">
        <v>11</v>
      </c>
      <c r="G160" s="3">
        <v>118.72</v>
      </c>
      <c r="H160" t="s">
        <v>21</v>
      </c>
      <c r="J160" s="6"/>
      <c r="K160" s="7"/>
    </row>
    <row r="161" spans="1:11" hidden="1" x14ac:dyDescent="0.3">
      <c r="A161" t="s">
        <v>74</v>
      </c>
      <c r="B161" t="s">
        <v>75</v>
      </c>
      <c r="C161" t="s">
        <v>382</v>
      </c>
      <c r="D161" s="2">
        <v>2017</v>
      </c>
      <c r="E161" s="2">
        <v>230</v>
      </c>
      <c r="F161" t="s">
        <v>11</v>
      </c>
      <c r="G161" s="3">
        <v>651.94000000000005</v>
      </c>
      <c r="H161" t="s">
        <v>21</v>
      </c>
      <c r="J161" s="5"/>
      <c r="K161" s="7"/>
    </row>
    <row r="162" spans="1:11" hidden="1" x14ac:dyDescent="0.3">
      <c r="A162" t="s">
        <v>79</v>
      </c>
      <c r="B162" t="s">
        <v>80</v>
      </c>
      <c r="C162" t="s">
        <v>383</v>
      </c>
      <c r="D162" s="2">
        <v>2017</v>
      </c>
      <c r="E162" s="2">
        <v>230</v>
      </c>
      <c r="F162" t="s">
        <v>11</v>
      </c>
      <c r="G162" s="3">
        <v>3326.46</v>
      </c>
      <c r="H162" t="s">
        <v>21</v>
      </c>
      <c r="J162" s="6"/>
      <c r="K162" s="7"/>
    </row>
    <row r="163" spans="1:11" hidden="1" x14ac:dyDescent="0.3">
      <c r="A163" t="s">
        <v>83</v>
      </c>
      <c r="B163" t="s">
        <v>84</v>
      </c>
      <c r="C163" t="s">
        <v>384</v>
      </c>
      <c r="D163" s="2">
        <v>2017</v>
      </c>
      <c r="E163" s="2">
        <v>230</v>
      </c>
      <c r="F163" t="s">
        <v>11</v>
      </c>
      <c r="G163" s="3">
        <v>5393.05</v>
      </c>
      <c r="H163" t="s">
        <v>21</v>
      </c>
      <c r="J163" s="5"/>
      <c r="K163" s="7"/>
    </row>
    <row r="164" spans="1:11" hidden="1" x14ac:dyDescent="0.3">
      <c r="A164" t="s">
        <v>89</v>
      </c>
      <c r="B164" t="s">
        <v>90</v>
      </c>
      <c r="C164" t="s">
        <v>385</v>
      </c>
      <c r="D164" s="2">
        <v>2017</v>
      </c>
      <c r="E164" s="2">
        <v>230</v>
      </c>
      <c r="F164" t="s">
        <v>11</v>
      </c>
      <c r="G164" s="3">
        <v>5425.05</v>
      </c>
      <c r="H164" t="s">
        <v>21</v>
      </c>
      <c r="J164" s="6"/>
      <c r="K164" s="7"/>
    </row>
    <row r="165" spans="1:11" hidden="1" x14ac:dyDescent="0.3">
      <c r="A165" t="s">
        <v>91</v>
      </c>
      <c r="B165" t="s">
        <v>92</v>
      </c>
      <c r="C165" t="s">
        <v>386</v>
      </c>
      <c r="D165" s="2">
        <v>2017</v>
      </c>
      <c r="E165" s="2">
        <v>230</v>
      </c>
      <c r="F165" t="s">
        <v>11</v>
      </c>
      <c r="G165" s="3">
        <v>5792.74</v>
      </c>
      <c r="H165" t="s">
        <v>21</v>
      </c>
      <c r="J165" s="5"/>
      <c r="K165" s="7"/>
    </row>
    <row r="166" spans="1:11" hidden="1" x14ac:dyDescent="0.3">
      <c r="A166" t="s">
        <v>93</v>
      </c>
      <c r="B166" t="s">
        <v>94</v>
      </c>
      <c r="C166" t="s">
        <v>387</v>
      </c>
      <c r="D166" s="2">
        <v>2017</v>
      </c>
      <c r="E166" s="2">
        <v>230</v>
      </c>
      <c r="F166" t="s">
        <v>11</v>
      </c>
      <c r="G166" s="3">
        <v>8156.1</v>
      </c>
      <c r="H166" t="s">
        <v>21</v>
      </c>
      <c r="J166" s="6"/>
      <c r="K166" s="7"/>
    </row>
    <row r="167" spans="1:11" hidden="1" x14ac:dyDescent="0.3">
      <c r="A167" t="s">
        <v>95</v>
      </c>
      <c r="B167" t="s">
        <v>40</v>
      </c>
      <c r="C167" t="s">
        <v>413</v>
      </c>
      <c r="D167" s="2">
        <v>2017</v>
      </c>
      <c r="E167" s="2">
        <v>230</v>
      </c>
      <c r="F167" t="s">
        <v>11</v>
      </c>
      <c r="G167" s="3">
        <v>1619.09</v>
      </c>
      <c r="H167" t="s">
        <v>7</v>
      </c>
      <c r="J167" s="5"/>
      <c r="K167" s="7"/>
    </row>
    <row r="168" spans="1:11" hidden="1" x14ac:dyDescent="0.3">
      <c r="A168" t="s">
        <v>98</v>
      </c>
      <c r="B168" t="s">
        <v>99</v>
      </c>
      <c r="C168" t="s">
        <v>299</v>
      </c>
      <c r="D168" s="2">
        <v>2017</v>
      </c>
      <c r="E168" s="2">
        <v>230</v>
      </c>
      <c r="F168" t="s">
        <v>11</v>
      </c>
      <c r="G168" s="3">
        <v>5218.41</v>
      </c>
      <c r="H168" t="s">
        <v>31</v>
      </c>
      <c r="J168" s="6"/>
      <c r="K168" s="7"/>
    </row>
    <row r="169" spans="1:11" hidden="1" x14ac:dyDescent="0.3">
      <c r="A169" t="s">
        <v>100</v>
      </c>
      <c r="B169" t="s">
        <v>101</v>
      </c>
      <c r="C169" t="s">
        <v>388</v>
      </c>
      <c r="D169" s="2">
        <v>2017</v>
      </c>
      <c r="E169" s="2">
        <v>230</v>
      </c>
      <c r="F169" t="s">
        <v>11</v>
      </c>
      <c r="G169" s="3">
        <v>763.99</v>
      </c>
      <c r="H169" t="s">
        <v>21</v>
      </c>
      <c r="J169" s="5"/>
      <c r="K169" s="7"/>
    </row>
    <row r="170" spans="1:11" hidden="1" x14ac:dyDescent="0.3">
      <c r="A170" t="s">
        <v>108</v>
      </c>
      <c r="B170" t="s">
        <v>109</v>
      </c>
      <c r="C170" t="s">
        <v>415</v>
      </c>
      <c r="D170" s="2">
        <v>2017</v>
      </c>
      <c r="E170" s="2">
        <v>230</v>
      </c>
      <c r="F170" t="s">
        <v>11</v>
      </c>
      <c r="G170" s="3">
        <v>778.81</v>
      </c>
      <c r="H170" t="s">
        <v>31</v>
      </c>
      <c r="J170" s="6"/>
      <c r="K170" s="7"/>
    </row>
    <row r="171" spans="1:11" hidden="1" x14ac:dyDescent="0.3">
      <c r="A171" t="s">
        <v>118</v>
      </c>
      <c r="B171" t="s">
        <v>119</v>
      </c>
      <c r="C171" t="s">
        <v>390</v>
      </c>
      <c r="D171" s="2">
        <v>2017</v>
      </c>
      <c r="E171" s="2">
        <v>230</v>
      </c>
      <c r="F171" t="s">
        <v>11</v>
      </c>
      <c r="G171" s="3">
        <v>4400.58</v>
      </c>
      <c r="H171" t="s">
        <v>21</v>
      </c>
      <c r="J171" s="5"/>
      <c r="K171" s="7"/>
    </row>
    <row r="172" spans="1:11" hidden="1" x14ac:dyDescent="0.3">
      <c r="A172" t="s">
        <v>120</v>
      </c>
      <c r="B172" t="s">
        <v>121</v>
      </c>
      <c r="C172" t="s">
        <v>416</v>
      </c>
      <c r="D172" s="2">
        <v>2017</v>
      </c>
      <c r="E172" s="2">
        <v>230</v>
      </c>
      <c r="F172" t="s">
        <v>11</v>
      </c>
      <c r="G172" s="3">
        <v>2180.34</v>
      </c>
      <c r="H172" t="s">
        <v>31</v>
      </c>
      <c r="J172" s="6"/>
      <c r="K172" s="7"/>
    </row>
    <row r="173" spans="1:11" hidden="1" x14ac:dyDescent="0.3">
      <c r="A173" t="s">
        <v>122</v>
      </c>
      <c r="B173" t="s">
        <v>123</v>
      </c>
      <c r="C173" t="s">
        <v>391</v>
      </c>
      <c r="D173" s="2">
        <v>2017</v>
      </c>
      <c r="E173" s="2">
        <v>230</v>
      </c>
      <c r="F173" t="s">
        <v>11</v>
      </c>
      <c r="G173" s="3">
        <v>1031.92</v>
      </c>
      <c r="H173" t="s">
        <v>21</v>
      </c>
      <c r="J173" s="5"/>
      <c r="K173" s="7"/>
    </row>
    <row r="174" spans="1:11" hidden="1" x14ac:dyDescent="0.3">
      <c r="A174" t="s">
        <v>126</v>
      </c>
      <c r="B174" t="s">
        <v>86</v>
      </c>
      <c r="C174" t="s">
        <v>328</v>
      </c>
      <c r="D174" s="2">
        <v>2017</v>
      </c>
      <c r="E174" s="2">
        <v>230</v>
      </c>
      <c r="F174" t="s">
        <v>11</v>
      </c>
      <c r="G174" s="3">
        <v>941.54</v>
      </c>
      <c r="H174" t="s">
        <v>26</v>
      </c>
      <c r="J174" s="6"/>
      <c r="K174" s="7"/>
    </row>
    <row r="175" spans="1:11" hidden="1" x14ac:dyDescent="0.3">
      <c r="A175" t="s">
        <v>128</v>
      </c>
      <c r="B175" t="s">
        <v>129</v>
      </c>
      <c r="C175" t="s">
        <v>417</v>
      </c>
      <c r="D175" s="2">
        <v>2017</v>
      </c>
      <c r="E175" s="2">
        <v>230</v>
      </c>
      <c r="F175" t="s">
        <v>11</v>
      </c>
      <c r="G175" s="3">
        <v>236.94</v>
      </c>
      <c r="H175" t="s">
        <v>31</v>
      </c>
      <c r="J175" s="5"/>
      <c r="K175" s="7"/>
    </row>
    <row r="176" spans="1:11" hidden="1" x14ac:dyDescent="0.3">
      <c r="A176" t="s">
        <v>132</v>
      </c>
      <c r="B176" t="s">
        <v>133</v>
      </c>
      <c r="C176" t="s">
        <v>329</v>
      </c>
      <c r="D176" s="2">
        <v>2017</v>
      </c>
      <c r="E176" s="2">
        <v>230</v>
      </c>
      <c r="F176" t="s">
        <v>11</v>
      </c>
      <c r="G176" s="3">
        <v>94.8</v>
      </c>
      <c r="H176" t="s">
        <v>71</v>
      </c>
      <c r="J176" s="6"/>
      <c r="K176" s="7"/>
    </row>
    <row r="177" spans="1:11" hidden="1" x14ac:dyDescent="0.3">
      <c r="A177" t="s">
        <v>135</v>
      </c>
      <c r="B177" t="s">
        <v>136</v>
      </c>
      <c r="C177" t="s">
        <v>331</v>
      </c>
      <c r="D177" s="2">
        <v>2017</v>
      </c>
      <c r="E177" s="2">
        <v>230</v>
      </c>
      <c r="F177" t="s">
        <v>11</v>
      </c>
      <c r="G177" s="3">
        <v>347.78</v>
      </c>
      <c r="H177" t="s">
        <v>21</v>
      </c>
      <c r="J177" s="5"/>
      <c r="K177" s="7"/>
    </row>
    <row r="178" spans="1:11" hidden="1" x14ac:dyDescent="0.3">
      <c r="A178" t="s">
        <v>137</v>
      </c>
      <c r="B178" t="s">
        <v>138</v>
      </c>
      <c r="C178" t="s">
        <v>392</v>
      </c>
      <c r="D178" s="2">
        <v>2017</v>
      </c>
      <c r="E178" s="2">
        <v>230</v>
      </c>
      <c r="F178" t="s">
        <v>11</v>
      </c>
      <c r="G178" s="3">
        <v>1534.06</v>
      </c>
      <c r="H178" t="s">
        <v>21</v>
      </c>
      <c r="J178" s="6"/>
      <c r="K178" s="7"/>
    </row>
    <row r="179" spans="1:11" hidden="1" x14ac:dyDescent="0.3">
      <c r="A179" t="s">
        <v>139</v>
      </c>
      <c r="B179" t="s">
        <v>131</v>
      </c>
      <c r="C179" t="s">
        <v>419</v>
      </c>
      <c r="D179" s="2">
        <v>2017</v>
      </c>
      <c r="E179" s="2">
        <v>230</v>
      </c>
      <c r="F179" t="s">
        <v>11</v>
      </c>
      <c r="G179" s="3">
        <v>2082.33</v>
      </c>
      <c r="H179" t="s">
        <v>31</v>
      </c>
      <c r="J179" s="5"/>
      <c r="K179" s="7"/>
    </row>
    <row r="180" spans="1:11" hidden="1" x14ac:dyDescent="0.3">
      <c r="A180" t="s">
        <v>142</v>
      </c>
      <c r="B180" t="s">
        <v>143</v>
      </c>
      <c r="C180" t="s">
        <v>332</v>
      </c>
      <c r="D180" s="2">
        <v>2017</v>
      </c>
      <c r="E180" s="2">
        <v>230</v>
      </c>
      <c r="F180" t="s">
        <v>11</v>
      </c>
      <c r="G180" s="3">
        <v>89.98</v>
      </c>
      <c r="H180" t="s">
        <v>26</v>
      </c>
      <c r="J180" s="6"/>
      <c r="K180" s="7"/>
    </row>
    <row r="181" spans="1:11" hidden="1" x14ac:dyDescent="0.3">
      <c r="A181" t="s">
        <v>144</v>
      </c>
      <c r="B181" t="s">
        <v>146</v>
      </c>
      <c r="C181" t="s">
        <v>393</v>
      </c>
      <c r="D181" s="2">
        <v>2017</v>
      </c>
      <c r="E181" s="2">
        <v>230</v>
      </c>
      <c r="F181" t="s">
        <v>11</v>
      </c>
      <c r="G181" s="3">
        <v>442.37</v>
      </c>
      <c r="H181" t="s">
        <v>21</v>
      </c>
      <c r="J181" s="5"/>
      <c r="K181" s="7"/>
    </row>
    <row r="182" spans="1:11" hidden="1" x14ac:dyDescent="0.3">
      <c r="A182" t="s">
        <v>147</v>
      </c>
      <c r="B182" t="s">
        <v>148</v>
      </c>
      <c r="C182" t="s">
        <v>420</v>
      </c>
      <c r="D182" s="2">
        <v>2017</v>
      </c>
      <c r="E182" s="2">
        <v>230</v>
      </c>
      <c r="F182" t="s">
        <v>11</v>
      </c>
      <c r="G182" s="3">
        <v>2216.56</v>
      </c>
      <c r="H182" t="s">
        <v>31</v>
      </c>
      <c r="J182" s="6"/>
      <c r="K182" s="7"/>
    </row>
    <row r="183" spans="1:11" hidden="1" x14ac:dyDescent="0.3">
      <c r="A183" t="s">
        <v>153</v>
      </c>
      <c r="B183" t="s">
        <v>109</v>
      </c>
      <c r="C183" t="s">
        <v>394</v>
      </c>
      <c r="D183" s="2">
        <v>2017</v>
      </c>
      <c r="E183" s="2">
        <v>230</v>
      </c>
      <c r="F183" t="s">
        <v>11</v>
      </c>
      <c r="G183" s="3">
        <v>1795.77</v>
      </c>
      <c r="H183" t="s">
        <v>21</v>
      </c>
      <c r="J183" s="5"/>
      <c r="K183" s="7"/>
    </row>
    <row r="184" spans="1:11" hidden="1" x14ac:dyDescent="0.3">
      <c r="A184" t="s">
        <v>154</v>
      </c>
      <c r="B184" t="s">
        <v>155</v>
      </c>
      <c r="C184" t="s">
        <v>333</v>
      </c>
      <c r="D184" s="2">
        <v>2017</v>
      </c>
      <c r="E184" s="2">
        <v>230</v>
      </c>
      <c r="F184" t="s">
        <v>11</v>
      </c>
      <c r="G184" s="3">
        <v>304.49</v>
      </c>
      <c r="H184" t="s">
        <v>21</v>
      </c>
      <c r="J184" s="6"/>
      <c r="K184" s="7"/>
    </row>
    <row r="185" spans="1:11" hidden="1" x14ac:dyDescent="0.3">
      <c r="A185" t="s">
        <v>156</v>
      </c>
      <c r="B185" t="s">
        <v>157</v>
      </c>
      <c r="C185" t="s">
        <v>334</v>
      </c>
      <c r="D185" s="2">
        <v>2017</v>
      </c>
      <c r="E185" s="2">
        <v>230</v>
      </c>
      <c r="F185" t="s">
        <v>11</v>
      </c>
      <c r="G185" s="3">
        <v>2219.0500000000002</v>
      </c>
      <c r="H185" t="s">
        <v>21</v>
      </c>
      <c r="J185" s="5"/>
      <c r="K185" s="7"/>
    </row>
    <row r="186" spans="1:11" hidden="1" x14ac:dyDescent="0.3">
      <c r="A186" t="s">
        <v>158</v>
      </c>
      <c r="B186" t="s">
        <v>159</v>
      </c>
      <c r="C186" t="s">
        <v>335</v>
      </c>
      <c r="D186" s="2">
        <v>2017</v>
      </c>
      <c r="E186" s="2">
        <v>230</v>
      </c>
      <c r="F186" t="s">
        <v>11</v>
      </c>
      <c r="G186" s="3">
        <v>1063.7</v>
      </c>
      <c r="H186" t="s">
        <v>21</v>
      </c>
      <c r="J186" s="6"/>
      <c r="K186" s="7"/>
    </row>
    <row r="187" spans="1:11" hidden="1" x14ac:dyDescent="0.3">
      <c r="A187" t="s">
        <v>160</v>
      </c>
      <c r="B187" t="s">
        <v>161</v>
      </c>
      <c r="C187" t="s">
        <v>336</v>
      </c>
      <c r="D187" s="2">
        <v>2017</v>
      </c>
      <c r="E187" s="2">
        <v>230</v>
      </c>
      <c r="F187" t="s">
        <v>11</v>
      </c>
      <c r="G187" s="3">
        <v>583.87</v>
      </c>
      <c r="H187" t="s">
        <v>21</v>
      </c>
      <c r="J187" s="5"/>
      <c r="K187" s="7"/>
    </row>
    <row r="188" spans="1:11" hidden="1" x14ac:dyDescent="0.3">
      <c r="A188" t="s">
        <v>167</v>
      </c>
      <c r="B188" t="s">
        <v>40</v>
      </c>
      <c r="C188" t="s">
        <v>306</v>
      </c>
      <c r="D188" s="2">
        <v>2017</v>
      </c>
      <c r="E188" s="2">
        <v>230</v>
      </c>
      <c r="F188" t="s">
        <v>11</v>
      </c>
      <c r="G188" s="3">
        <v>60.63</v>
      </c>
      <c r="H188" t="s">
        <v>26</v>
      </c>
      <c r="J188" s="6"/>
      <c r="K188" s="7"/>
    </row>
    <row r="189" spans="1:11" hidden="1" x14ac:dyDescent="0.3">
      <c r="A189" t="s">
        <v>168</v>
      </c>
      <c r="B189" t="s">
        <v>169</v>
      </c>
      <c r="C189" t="s">
        <v>395</v>
      </c>
      <c r="D189" s="2">
        <v>2017</v>
      </c>
      <c r="E189" s="2">
        <v>230</v>
      </c>
      <c r="F189" t="s">
        <v>11</v>
      </c>
      <c r="G189" s="3">
        <v>2700.19</v>
      </c>
      <c r="H189" t="s">
        <v>21</v>
      </c>
      <c r="J189" s="6"/>
      <c r="K189" s="7"/>
    </row>
    <row r="190" spans="1:11" hidden="1" x14ac:dyDescent="0.3">
      <c r="A190" t="s">
        <v>174</v>
      </c>
      <c r="B190" t="s">
        <v>175</v>
      </c>
      <c r="C190" t="s">
        <v>421</v>
      </c>
      <c r="D190" s="2">
        <v>2017</v>
      </c>
      <c r="E190" s="2">
        <v>230</v>
      </c>
      <c r="F190" t="s">
        <v>11</v>
      </c>
      <c r="G190" s="3">
        <v>292.31</v>
      </c>
      <c r="H190" t="s">
        <v>31</v>
      </c>
      <c r="J190" s="5"/>
      <c r="K190" s="7"/>
    </row>
    <row r="191" spans="1:11" hidden="1" x14ac:dyDescent="0.3">
      <c r="A191" t="s">
        <v>176</v>
      </c>
      <c r="B191" t="s">
        <v>177</v>
      </c>
      <c r="C191" t="s">
        <v>339</v>
      </c>
      <c r="D191" s="2">
        <v>2017</v>
      </c>
      <c r="E191" s="2">
        <v>230</v>
      </c>
      <c r="F191" t="s">
        <v>11</v>
      </c>
      <c r="G191" s="3">
        <v>3715.26</v>
      </c>
      <c r="H191" t="s">
        <v>21</v>
      </c>
      <c r="J191" s="6"/>
      <c r="K191" s="7"/>
    </row>
    <row r="192" spans="1:11" hidden="1" x14ac:dyDescent="0.3">
      <c r="A192" t="s">
        <v>178</v>
      </c>
      <c r="B192" t="s">
        <v>179</v>
      </c>
      <c r="C192" t="s">
        <v>396</v>
      </c>
      <c r="D192" s="2">
        <v>2017</v>
      </c>
      <c r="E192" s="2">
        <v>230</v>
      </c>
      <c r="F192" t="s">
        <v>11</v>
      </c>
      <c r="G192" s="3">
        <v>1109.4100000000001</v>
      </c>
      <c r="H192" t="s">
        <v>21</v>
      </c>
      <c r="J192" s="5"/>
      <c r="K192" s="7"/>
    </row>
    <row r="193" spans="1:11" hidden="1" x14ac:dyDescent="0.3">
      <c r="A193" t="s">
        <v>180</v>
      </c>
      <c r="B193" t="s">
        <v>181</v>
      </c>
      <c r="C193" t="s">
        <v>397</v>
      </c>
      <c r="D193" s="2">
        <v>2017</v>
      </c>
      <c r="E193" s="2">
        <v>230</v>
      </c>
      <c r="F193" t="s">
        <v>11</v>
      </c>
      <c r="G193" s="3">
        <v>1885.95</v>
      </c>
      <c r="H193" t="s">
        <v>21</v>
      </c>
      <c r="J193" s="6"/>
      <c r="K193" s="7"/>
    </row>
    <row r="194" spans="1:11" hidden="1" x14ac:dyDescent="0.3">
      <c r="A194" t="s">
        <v>185</v>
      </c>
      <c r="B194" t="s">
        <v>186</v>
      </c>
      <c r="C194" t="s">
        <v>422</v>
      </c>
      <c r="D194" s="2">
        <v>2017</v>
      </c>
      <c r="E194" s="2">
        <v>230</v>
      </c>
      <c r="F194" t="s">
        <v>11</v>
      </c>
      <c r="G194" s="3">
        <v>431.9</v>
      </c>
      <c r="H194" t="s">
        <v>7</v>
      </c>
      <c r="J194" s="5"/>
      <c r="K194" s="7"/>
    </row>
    <row r="195" spans="1:11" hidden="1" x14ac:dyDescent="0.3">
      <c r="A195" t="s">
        <v>189</v>
      </c>
      <c r="B195" t="s">
        <v>190</v>
      </c>
      <c r="C195" t="s">
        <v>423</v>
      </c>
      <c r="D195" s="2">
        <v>2017</v>
      </c>
      <c r="E195" s="2">
        <v>230</v>
      </c>
      <c r="F195" t="s">
        <v>11</v>
      </c>
      <c r="G195" s="3">
        <v>1442.26</v>
      </c>
      <c r="H195" t="s">
        <v>31</v>
      </c>
      <c r="J195" s="6"/>
      <c r="K195" s="7"/>
    </row>
    <row r="196" spans="1:11" hidden="1" x14ac:dyDescent="0.3">
      <c r="A196" t="s">
        <v>196</v>
      </c>
      <c r="B196" t="s">
        <v>197</v>
      </c>
      <c r="C196" t="s">
        <v>398</v>
      </c>
      <c r="D196" s="2">
        <v>2017</v>
      </c>
      <c r="E196" s="2">
        <v>230</v>
      </c>
      <c r="F196" t="s">
        <v>11</v>
      </c>
      <c r="G196" s="3">
        <v>4945.67</v>
      </c>
      <c r="H196" t="s">
        <v>21</v>
      </c>
      <c r="J196" s="5"/>
      <c r="K196" s="7"/>
    </row>
    <row r="197" spans="1:11" hidden="1" x14ac:dyDescent="0.3">
      <c r="A197" t="s">
        <v>199</v>
      </c>
      <c r="B197" t="s">
        <v>200</v>
      </c>
      <c r="C197" t="s">
        <v>342</v>
      </c>
      <c r="D197" s="2">
        <v>2017</v>
      </c>
      <c r="E197" s="2">
        <v>230</v>
      </c>
      <c r="F197" t="s">
        <v>11</v>
      </c>
      <c r="G197" s="3">
        <v>1730.6</v>
      </c>
      <c r="H197" t="s">
        <v>26</v>
      </c>
      <c r="J197" s="6"/>
      <c r="K197" s="7"/>
    </row>
    <row r="198" spans="1:11" hidden="1" x14ac:dyDescent="0.3">
      <c r="A198" t="s">
        <v>201</v>
      </c>
      <c r="B198" t="s">
        <v>202</v>
      </c>
      <c r="C198" t="s">
        <v>343</v>
      </c>
      <c r="D198" s="2">
        <v>2017</v>
      </c>
      <c r="E198" s="2">
        <v>230</v>
      </c>
      <c r="F198" t="s">
        <v>11</v>
      </c>
      <c r="G198" s="3">
        <v>191.17</v>
      </c>
      <c r="H198" t="s">
        <v>21</v>
      </c>
      <c r="J198" s="5"/>
      <c r="K198" s="7"/>
    </row>
    <row r="199" spans="1:11" hidden="1" x14ac:dyDescent="0.3">
      <c r="A199" t="s">
        <v>207</v>
      </c>
      <c r="B199" t="s">
        <v>208</v>
      </c>
      <c r="C199" t="s">
        <v>344</v>
      </c>
      <c r="D199" s="2">
        <v>2017</v>
      </c>
      <c r="E199" s="2">
        <v>230</v>
      </c>
      <c r="F199" t="s">
        <v>11</v>
      </c>
      <c r="G199" s="3">
        <v>3248.11</v>
      </c>
      <c r="H199" t="s">
        <v>21</v>
      </c>
      <c r="J199" s="6"/>
      <c r="K199" s="7"/>
    </row>
    <row r="200" spans="1:11" hidden="1" x14ac:dyDescent="0.3">
      <c r="A200" t="s">
        <v>212</v>
      </c>
      <c r="B200" t="s">
        <v>155</v>
      </c>
      <c r="C200" t="s">
        <v>424</v>
      </c>
      <c r="D200" s="2">
        <v>2017</v>
      </c>
      <c r="E200" s="2">
        <v>230</v>
      </c>
      <c r="F200" t="s">
        <v>11</v>
      </c>
      <c r="G200" s="3">
        <v>876.94</v>
      </c>
      <c r="H200" t="s">
        <v>31</v>
      </c>
      <c r="J200" s="5"/>
      <c r="K200" s="7"/>
    </row>
    <row r="201" spans="1:11" hidden="1" x14ac:dyDescent="0.3">
      <c r="A201" t="s">
        <v>215</v>
      </c>
      <c r="B201" t="s">
        <v>216</v>
      </c>
      <c r="C201" t="s">
        <v>400</v>
      </c>
      <c r="D201" s="2">
        <v>2017</v>
      </c>
      <c r="E201" s="2">
        <v>230</v>
      </c>
      <c r="F201" t="s">
        <v>11</v>
      </c>
      <c r="G201" s="3">
        <v>675.22</v>
      </c>
      <c r="H201" t="s">
        <v>21</v>
      </c>
      <c r="J201" s="6"/>
      <c r="K201" s="7"/>
    </row>
    <row r="202" spans="1:11" hidden="1" x14ac:dyDescent="0.3">
      <c r="A202" t="s">
        <v>221</v>
      </c>
      <c r="B202" t="s">
        <v>222</v>
      </c>
      <c r="C202" t="s">
        <v>427</v>
      </c>
      <c r="D202" s="2">
        <v>2017</v>
      </c>
      <c r="E202" s="2">
        <v>230</v>
      </c>
      <c r="F202" t="s">
        <v>11</v>
      </c>
      <c r="G202" s="3">
        <v>239.92</v>
      </c>
      <c r="H202" t="s">
        <v>7</v>
      </c>
      <c r="J202" s="5"/>
      <c r="K202" s="7"/>
    </row>
    <row r="203" spans="1:11" hidden="1" x14ac:dyDescent="0.3">
      <c r="A203" t="s">
        <v>223</v>
      </c>
      <c r="B203" t="s">
        <v>190</v>
      </c>
      <c r="C203" t="s">
        <v>428</v>
      </c>
      <c r="D203" s="2">
        <v>2017</v>
      </c>
      <c r="E203" s="2">
        <v>230</v>
      </c>
      <c r="F203" t="s">
        <v>11</v>
      </c>
      <c r="G203" s="3">
        <v>2167.64</v>
      </c>
      <c r="H203" t="s">
        <v>31</v>
      </c>
      <c r="J203" s="6"/>
      <c r="K203" s="7"/>
    </row>
    <row r="204" spans="1:11" hidden="1" x14ac:dyDescent="0.3">
      <c r="A204" t="s">
        <v>224</v>
      </c>
      <c r="B204" t="s">
        <v>225</v>
      </c>
      <c r="C204" t="s">
        <v>345</v>
      </c>
      <c r="D204" s="2">
        <v>2017</v>
      </c>
      <c r="E204" s="2">
        <v>230</v>
      </c>
      <c r="F204" t="s">
        <v>11</v>
      </c>
      <c r="G204" s="3">
        <v>977.69</v>
      </c>
      <c r="H204" t="s">
        <v>21</v>
      </c>
      <c r="J204" s="5"/>
      <c r="K204" s="7"/>
    </row>
    <row r="205" spans="1:11" hidden="1" x14ac:dyDescent="0.3">
      <c r="A205" t="s">
        <v>226</v>
      </c>
      <c r="B205" t="s">
        <v>101</v>
      </c>
      <c r="C205" t="s">
        <v>429</v>
      </c>
      <c r="D205" s="2">
        <v>2017</v>
      </c>
      <c r="E205" s="2">
        <v>230</v>
      </c>
      <c r="F205" t="s">
        <v>11</v>
      </c>
      <c r="G205" s="3">
        <v>1272.1300000000001</v>
      </c>
      <c r="H205" t="s">
        <v>31</v>
      </c>
      <c r="J205" s="6"/>
      <c r="K205" s="7"/>
    </row>
    <row r="206" spans="1:11" hidden="1" x14ac:dyDescent="0.3">
      <c r="A206" t="s">
        <v>227</v>
      </c>
      <c r="B206" t="s">
        <v>228</v>
      </c>
      <c r="C206" t="s">
        <v>346</v>
      </c>
      <c r="D206" s="2">
        <v>2017</v>
      </c>
      <c r="E206" s="2">
        <v>230</v>
      </c>
      <c r="F206" t="s">
        <v>11</v>
      </c>
      <c r="G206" s="3">
        <v>1985.58</v>
      </c>
      <c r="H206" t="s">
        <v>21</v>
      </c>
      <c r="J206" s="5"/>
      <c r="K206" s="7"/>
    </row>
    <row r="207" spans="1:11" hidden="1" x14ac:dyDescent="0.3">
      <c r="A207" t="s">
        <v>230</v>
      </c>
      <c r="B207" t="s">
        <v>101</v>
      </c>
      <c r="C207" t="s">
        <v>430</v>
      </c>
      <c r="D207" s="2">
        <v>2017</v>
      </c>
      <c r="E207" s="2">
        <v>230</v>
      </c>
      <c r="F207" t="s">
        <v>11</v>
      </c>
      <c r="G207" s="3">
        <v>1056.3399999999999</v>
      </c>
      <c r="H207" t="s">
        <v>31</v>
      </c>
      <c r="J207" s="6"/>
      <c r="K207" s="7"/>
    </row>
    <row r="208" spans="1:11" hidden="1" x14ac:dyDescent="0.3">
      <c r="A208" t="s">
        <v>234</v>
      </c>
      <c r="B208" t="s">
        <v>101</v>
      </c>
      <c r="C208" t="s">
        <v>401</v>
      </c>
      <c r="D208" s="2">
        <v>2017</v>
      </c>
      <c r="E208" s="2">
        <v>230</v>
      </c>
      <c r="F208" t="s">
        <v>11</v>
      </c>
      <c r="G208" s="3">
        <v>81.569999999999993</v>
      </c>
      <c r="H208" t="s">
        <v>21</v>
      </c>
      <c r="J208" s="5"/>
      <c r="K208" s="7"/>
    </row>
    <row r="209" spans="1:11" hidden="1" x14ac:dyDescent="0.3">
      <c r="A209" t="s">
        <v>237</v>
      </c>
      <c r="B209" t="s">
        <v>238</v>
      </c>
      <c r="C209" t="s">
        <v>348</v>
      </c>
      <c r="D209" s="2">
        <v>2017</v>
      </c>
      <c r="E209" s="2">
        <v>230</v>
      </c>
      <c r="F209" t="s">
        <v>11</v>
      </c>
      <c r="G209" s="3">
        <v>271.72000000000003</v>
      </c>
      <c r="H209" t="s">
        <v>26</v>
      </c>
      <c r="J209" s="6"/>
      <c r="K209" s="7"/>
    </row>
    <row r="210" spans="1:11" hidden="1" x14ac:dyDescent="0.3">
      <c r="A210" t="s">
        <v>241</v>
      </c>
      <c r="B210" t="s">
        <v>242</v>
      </c>
      <c r="C210" t="s">
        <v>349</v>
      </c>
      <c r="D210" s="2">
        <v>2017</v>
      </c>
      <c r="E210" s="2">
        <v>230</v>
      </c>
      <c r="F210" t="s">
        <v>11</v>
      </c>
      <c r="G210" s="3">
        <v>122.02</v>
      </c>
      <c r="H210" t="s">
        <v>71</v>
      </c>
      <c r="J210" s="5"/>
      <c r="K210" s="7"/>
    </row>
    <row r="211" spans="1:11" hidden="1" x14ac:dyDescent="0.3">
      <c r="A211" t="s">
        <v>243</v>
      </c>
      <c r="B211" t="s">
        <v>244</v>
      </c>
      <c r="C211" t="s">
        <v>403</v>
      </c>
      <c r="D211" s="2">
        <v>2017</v>
      </c>
      <c r="E211" s="2">
        <v>230</v>
      </c>
      <c r="F211" t="s">
        <v>11</v>
      </c>
      <c r="G211" s="3">
        <v>433.99</v>
      </c>
      <c r="H211" t="s">
        <v>21</v>
      </c>
      <c r="J211" s="6"/>
      <c r="K211" s="7"/>
    </row>
    <row r="212" spans="1:11" hidden="1" x14ac:dyDescent="0.3">
      <c r="A212" t="s">
        <v>245</v>
      </c>
      <c r="B212" t="s">
        <v>246</v>
      </c>
      <c r="C212" t="s">
        <v>404</v>
      </c>
      <c r="D212" s="2">
        <v>2017</v>
      </c>
      <c r="E212" s="2">
        <v>230</v>
      </c>
      <c r="F212" t="s">
        <v>11</v>
      </c>
      <c r="G212" s="3">
        <v>810.81</v>
      </c>
      <c r="H212" t="s">
        <v>21</v>
      </c>
      <c r="J212" s="5"/>
      <c r="K212" s="7"/>
    </row>
    <row r="213" spans="1:11" hidden="1" x14ac:dyDescent="0.3">
      <c r="A213" t="s">
        <v>247</v>
      </c>
      <c r="B213" t="s">
        <v>109</v>
      </c>
      <c r="C213" t="s">
        <v>350</v>
      </c>
      <c r="D213" s="2">
        <v>2017</v>
      </c>
      <c r="E213" s="2">
        <v>230</v>
      </c>
      <c r="F213" t="s">
        <v>11</v>
      </c>
      <c r="G213" s="3">
        <v>82.57</v>
      </c>
      <c r="H213" t="s">
        <v>7</v>
      </c>
      <c r="J213" s="6"/>
      <c r="K213" s="7"/>
    </row>
    <row r="214" spans="1:11" hidden="1" x14ac:dyDescent="0.3">
      <c r="A214" t="s">
        <v>249</v>
      </c>
      <c r="B214" t="s">
        <v>250</v>
      </c>
      <c r="C214" t="s">
        <v>405</v>
      </c>
      <c r="D214" s="2">
        <v>2017</v>
      </c>
      <c r="E214" s="2">
        <v>230</v>
      </c>
      <c r="F214" t="s">
        <v>11</v>
      </c>
      <c r="G214" s="3">
        <v>8870.9699999999993</v>
      </c>
      <c r="H214" t="s">
        <v>21</v>
      </c>
      <c r="J214" s="5"/>
      <c r="K214" s="7"/>
    </row>
    <row r="215" spans="1:11" hidden="1" x14ac:dyDescent="0.3">
      <c r="A215" t="s">
        <v>252</v>
      </c>
      <c r="B215" t="s">
        <v>50</v>
      </c>
      <c r="C215" t="s">
        <v>351</v>
      </c>
      <c r="D215" s="2">
        <v>2017</v>
      </c>
      <c r="E215" s="2">
        <v>230</v>
      </c>
      <c r="F215" t="s">
        <v>11</v>
      </c>
      <c r="G215" s="3">
        <v>224.61</v>
      </c>
      <c r="H215" t="s">
        <v>71</v>
      </c>
      <c r="J215" s="6"/>
      <c r="K215" s="7"/>
    </row>
    <row r="216" spans="1:11" hidden="1" x14ac:dyDescent="0.3">
      <c r="A216" t="s">
        <v>257</v>
      </c>
      <c r="B216" t="s">
        <v>109</v>
      </c>
      <c r="C216" t="s">
        <v>433</v>
      </c>
      <c r="D216" s="2">
        <v>2017</v>
      </c>
      <c r="E216" s="2">
        <v>230</v>
      </c>
      <c r="F216" t="s">
        <v>11</v>
      </c>
      <c r="G216" s="3">
        <v>2013.2</v>
      </c>
      <c r="H216" t="s">
        <v>7</v>
      </c>
      <c r="J216" s="5"/>
      <c r="K216" s="7"/>
    </row>
    <row r="217" spans="1:11" hidden="1" x14ac:dyDescent="0.3">
      <c r="A217" t="s">
        <v>259</v>
      </c>
      <c r="B217" t="s">
        <v>260</v>
      </c>
      <c r="C217" t="s">
        <v>407</v>
      </c>
      <c r="D217" s="2">
        <v>2017</v>
      </c>
      <c r="E217" s="2">
        <v>230</v>
      </c>
      <c r="F217" t="s">
        <v>11</v>
      </c>
      <c r="G217" s="3">
        <v>134.68</v>
      </c>
      <c r="H217" t="s">
        <v>21</v>
      </c>
      <c r="J217" s="6"/>
      <c r="K217" s="7"/>
    </row>
    <row r="218" spans="1:11" hidden="1" x14ac:dyDescent="0.3">
      <c r="A218" t="s">
        <v>263</v>
      </c>
      <c r="B218" t="s">
        <v>264</v>
      </c>
      <c r="C218" t="s">
        <v>434</v>
      </c>
      <c r="D218" s="2">
        <v>2017</v>
      </c>
      <c r="E218" s="2">
        <v>230</v>
      </c>
      <c r="F218" t="s">
        <v>11</v>
      </c>
      <c r="G218" s="3">
        <v>292.31</v>
      </c>
      <c r="H218" t="s">
        <v>31</v>
      </c>
      <c r="J218" s="5"/>
      <c r="K218" s="7"/>
    </row>
    <row r="219" spans="1:11" hidden="1" x14ac:dyDescent="0.3">
      <c r="A219" t="s">
        <v>267</v>
      </c>
      <c r="B219" t="s">
        <v>186</v>
      </c>
      <c r="C219" t="s">
        <v>435</v>
      </c>
      <c r="D219" s="2">
        <v>2017</v>
      </c>
      <c r="E219" s="2">
        <v>230</v>
      </c>
      <c r="F219" t="s">
        <v>11</v>
      </c>
      <c r="G219" s="3">
        <v>1217.6300000000001</v>
      </c>
      <c r="H219" t="s">
        <v>31</v>
      </c>
      <c r="J219" s="6"/>
      <c r="K219" s="7"/>
    </row>
    <row r="220" spans="1:11" hidden="1" x14ac:dyDescent="0.3">
      <c r="A220" t="s">
        <v>270</v>
      </c>
      <c r="B220" t="s">
        <v>271</v>
      </c>
      <c r="C220" t="s">
        <v>408</v>
      </c>
      <c r="D220" s="2">
        <v>2017</v>
      </c>
      <c r="E220" s="2">
        <v>230</v>
      </c>
      <c r="F220" t="s">
        <v>11</v>
      </c>
      <c r="G220" s="3">
        <v>836.14</v>
      </c>
      <c r="H220" t="s">
        <v>21</v>
      </c>
      <c r="J220" s="5"/>
      <c r="K220" s="7"/>
    </row>
    <row r="221" spans="1:11" hidden="1" x14ac:dyDescent="0.3">
      <c r="A221" t="s">
        <v>284</v>
      </c>
      <c r="B221" t="s">
        <v>285</v>
      </c>
      <c r="C221" t="s">
        <v>353</v>
      </c>
      <c r="D221" s="2">
        <v>2017</v>
      </c>
      <c r="E221" s="2">
        <v>230</v>
      </c>
      <c r="F221" t="s">
        <v>11</v>
      </c>
      <c r="G221" s="3">
        <v>76.819999999999993</v>
      </c>
      <c r="H221" t="s">
        <v>21</v>
      </c>
      <c r="J221" s="6"/>
      <c r="K221" s="7"/>
    </row>
    <row r="222" spans="1:11" hidden="1" x14ac:dyDescent="0.3">
      <c r="A222" t="s">
        <v>287</v>
      </c>
      <c r="B222" t="s">
        <v>288</v>
      </c>
      <c r="C222" t="s">
        <v>354</v>
      </c>
      <c r="D222" s="2">
        <v>2017</v>
      </c>
      <c r="E222" s="2">
        <v>230</v>
      </c>
      <c r="F222" t="s">
        <v>11</v>
      </c>
      <c r="G222" s="3">
        <v>2021.24</v>
      </c>
      <c r="H222" t="s">
        <v>21</v>
      </c>
      <c r="J222" s="6"/>
      <c r="K222" s="7"/>
    </row>
    <row r="223" spans="1:11" hidden="1" x14ac:dyDescent="0.3">
      <c r="A223" t="s">
        <v>5</v>
      </c>
      <c r="B223" t="s">
        <v>6</v>
      </c>
      <c r="C223" t="s">
        <v>411</v>
      </c>
      <c r="D223" s="2">
        <v>2017</v>
      </c>
      <c r="E223" s="2">
        <v>300</v>
      </c>
      <c r="F223" t="s">
        <v>12</v>
      </c>
      <c r="G223" s="3">
        <v>6960.59</v>
      </c>
      <c r="H223" t="s">
        <v>7</v>
      </c>
      <c r="J223" s="5"/>
      <c r="K223" s="7"/>
    </row>
    <row r="224" spans="1:11" hidden="1" x14ac:dyDescent="0.3">
      <c r="A224" t="s">
        <v>19</v>
      </c>
      <c r="B224" t="s">
        <v>20</v>
      </c>
      <c r="C224" t="s">
        <v>318</v>
      </c>
      <c r="D224" s="2">
        <v>2017</v>
      </c>
      <c r="E224" s="2">
        <v>300</v>
      </c>
      <c r="F224" t="s">
        <v>12</v>
      </c>
      <c r="G224" s="3">
        <v>8787.02</v>
      </c>
      <c r="H224" t="s">
        <v>21</v>
      </c>
      <c r="J224" s="6"/>
      <c r="K224" s="7"/>
    </row>
    <row r="225" spans="1:11" hidden="1" x14ac:dyDescent="0.3">
      <c r="A225" t="s">
        <v>24</v>
      </c>
      <c r="B225" t="s">
        <v>25</v>
      </c>
      <c r="C225" t="s">
        <v>355</v>
      </c>
      <c r="D225" s="2">
        <v>2017</v>
      </c>
      <c r="E225" s="2">
        <v>300</v>
      </c>
      <c r="F225" t="s">
        <v>12</v>
      </c>
      <c r="G225" s="3">
        <v>1426.13</v>
      </c>
      <c r="H225" t="s">
        <v>26</v>
      </c>
      <c r="J225" s="5"/>
      <c r="K225" s="7"/>
    </row>
    <row r="226" spans="1:11" hidden="1" x14ac:dyDescent="0.3">
      <c r="A226" t="s">
        <v>29</v>
      </c>
      <c r="B226" t="s">
        <v>30</v>
      </c>
      <c r="C226" t="s">
        <v>319</v>
      </c>
      <c r="D226" s="2">
        <v>2017</v>
      </c>
      <c r="E226" s="2">
        <v>300</v>
      </c>
      <c r="F226" t="s">
        <v>12</v>
      </c>
      <c r="G226" s="3">
        <v>4260.04</v>
      </c>
      <c r="H226" t="s">
        <v>31</v>
      </c>
      <c r="J226" s="6"/>
      <c r="K226" s="7"/>
    </row>
    <row r="227" spans="1:11" hidden="1" x14ac:dyDescent="0.3">
      <c r="A227" t="s">
        <v>33</v>
      </c>
      <c r="B227" t="s">
        <v>34</v>
      </c>
      <c r="C227" t="s">
        <v>320</v>
      </c>
      <c r="D227" s="2">
        <v>2017</v>
      </c>
      <c r="E227" s="2">
        <v>300</v>
      </c>
      <c r="F227" t="s">
        <v>12</v>
      </c>
      <c r="G227" s="3">
        <v>5294.4</v>
      </c>
      <c r="H227" t="s">
        <v>31</v>
      </c>
      <c r="J227" s="5"/>
      <c r="K227" s="7"/>
    </row>
    <row r="228" spans="1:11" hidden="1" x14ac:dyDescent="0.3">
      <c r="A228" t="s">
        <v>35</v>
      </c>
      <c r="B228" t="s">
        <v>36</v>
      </c>
      <c r="C228" t="s">
        <v>321</v>
      </c>
      <c r="D228" s="2">
        <v>2017</v>
      </c>
      <c r="E228" s="2">
        <v>300</v>
      </c>
      <c r="F228" t="s">
        <v>12</v>
      </c>
      <c r="G228" s="3">
        <v>8483.73</v>
      </c>
      <c r="H228" t="s">
        <v>21</v>
      </c>
      <c r="J228" s="6"/>
      <c r="K228" s="7"/>
    </row>
    <row r="229" spans="1:11" hidden="1" x14ac:dyDescent="0.3">
      <c r="A229" t="s">
        <v>39</v>
      </c>
      <c r="B229" t="s">
        <v>40</v>
      </c>
      <c r="C229" t="s">
        <v>381</v>
      </c>
      <c r="D229" s="2">
        <v>2017</v>
      </c>
      <c r="E229" s="2">
        <v>300</v>
      </c>
      <c r="F229" t="s">
        <v>12</v>
      </c>
      <c r="G229" s="3">
        <v>7719.25</v>
      </c>
      <c r="H229" t="s">
        <v>21</v>
      </c>
      <c r="J229" s="5"/>
      <c r="K229" s="7"/>
    </row>
    <row r="230" spans="1:11" hidden="1" x14ac:dyDescent="0.3">
      <c r="A230" t="s">
        <v>51</v>
      </c>
      <c r="B230" t="s">
        <v>52</v>
      </c>
      <c r="C230" t="s">
        <v>322</v>
      </c>
      <c r="D230" s="2">
        <v>2017</v>
      </c>
      <c r="E230" s="2">
        <v>300</v>
      </c>
      <c r="F230" t="s">
        <v>12</v>
      </c>
      <c r="G230" s="3">
        <v>12520.37</v>
      </c>
      <c r="H230" t="s">
        <v>21</v>
      </c>
      <c r="J230" s="6"/>
      <c r="K230" s="7"/>
    </row>
    <row r="231" spans="1:11" hidden="1" x14ac:dyDescent="0.3">
      <c r="A231" t="s">
        <v>53</v>
      </c>
      <c r="B231" t="s">
        <v>54</v>
      </c>
      <c r="C231" t="s">
        <v>323</v>
      </c>
      <c r="D231" s="2">
        <v>2017</v>
      </c>
      <c r="E231" s="2">
        <v>300</v>
      </c>
      <c r="F231" t="s">
        <v>12</v>
      </c>
      <c r="G231" s="3">
        <v>7989.26</v>
      </c>
      <c r="H231" t="s">
        <v>21</v>
      </c>
      <c r="J231" s="5"/>
      <c r="K231" s="7"/>
    </row>
    <row r="232" spans="1:11" hidden="1" x14ac:dyDescent="0.3">
      <c r="A232" t="s">
        <v>55</v>
      </c>
      <c r="B232" t="s">
        <v>56</v>
      </c>
      <c r="C232" t="s">
        <v>295</v>
      </c>
      <c r="D232" s="2">
        <v>2017</v>
      </c>
      <c r="E232" s="2">
        <v>300</v>
      </c>
      <c r="F232" t="s">
        <v>12</v>
      </c>
      <c r="G232" s="3">
        <v>15612.26</v>
      </c>
      <c r="H232" t="s">
        <v>26</v>
      </c>
      <c r="J232" s="6"/>
      <c r="K232" s="7"/>
    </row>
    <row r="233" spans="1:11" hidden="1" x14ac:dyDescent="0.3">
      <c r="A233" t="s">
        <v>59</v>
      </c>
      <c r="B233" t="s">
        <v>60</v>
      </c>
      <c r="C233" t="s">
        <v>296</v>
      </c>
      <c r="D233" s="2">
        <v>2017</v>
      </c>
      <c r="E233" s="2">
        <v>300</v>
      </c>
      <c r="F233" t="s">
        <v>12</v>
      </c>
      <c r="G233" s="3">
        <v>11239.38</v>
      </c>
      <c r="H233" t="s">
        <v>31</v>
      </c>
      <c r="J233" s="5"/>
      <c r="K233" s="7"/>
    </row>
    <row r="234" spans="1:11" hidden="1" x14ac:dyDescent="0.3">
      <c r="A234" t="s">
        <v>64</v>
      </c>
      <c r="B234" t="s">
        <v>65</v>
      </c>
      <c r="C234" t="s">
        <v>324</v>
      </c>
      <c r="D234" s="2">
        <v>2017</v>
      </c>
      <c r="E234" s="2">
        <v>300</v>
      </c>
      <c r="F234" t="s">
        <v>12</v>
      </c>
      <c r="G234" s="3">
        <v>5269.2</v>
      </c>
      <c r="H234" t="s">
        <v>21</v>
      </c>
      <c r="J234" s="6"/>
      <c r="K234" s="7"/>
    </row>
    <row r="235" spans="1:11" hidden="1" x14ac:dyDescent="0.3">
      <c r="A235" t="s">
        <v>66</v>
      </c>
      <c r="B235" t="s">
        <v>67</v>
      </c>
      <c r="C235" t="s">
        <v>412</v>
      </c>
      <c r="D235" s="2">
        <v>2017</v>
      </c>
      <c r="E235" s="2">
        <v>300</v>
      </c>
      <c r="F235" t="s">
        <v>12</v>
      </c>
      <c r="G235" s="3">
        <v>2252.5300000000002</v>
      </c>
      <c r="H235" t="s">
        <v>31</v>
      </c>
      <c r="J235" s="5"/>
      <c r="K235" s="7"/>
    </row>
    <row r="236" spans="1:11" hidden="1" x14ac:dyDescent="0.3">
      <c r="A236" t="s">
        <v>69</v>
      </c>
      <c r="B236" t="s">
        <v>70</v>
      </c>
      <c r="C236" t="s">
        <v>297</v>
      </c>
      <c r="D236" s="2">
        <v>2017</v>
      </c>
      <c r="E236" s="2">
        <v>300</v>
      </c>
      <c r="F236" t="s">
        <v>12</v>
      </c>
      <c r="G236" s="3">
        <v>26125.58</v>
      </c>
      <c r="H236" t="s">
        <v>71</v>
      </c>
      <c r="J236" s="6"/>
      <c r="K236" s="7"/>
    </row>
    <row r="237" spans="1:11" hidden="1" x14ac:dyDescent="0.3">
      <c r="A237" t="s">
        <v>74</v>
      </c>
      <c r="B237" t="s">
        <v>75</v>
      </c>
      <c r="C237" t="s">
        <v>382</v>
      </c>
      <c r="D237" s="2">
        <v>2017</v>
      </c>
      <c r="E237" s="2">
        <v>300</v>
      </c>
      <c r="F237" t="s">
        <v>12</v>
      </c>
      <c r="G237" s="3">
        <v>10803.49</v>
      </c>
      <c r="H237" t="s">
        <v>21</v>
      </c>
      <c r="J237" s="5"/>
      <c r="K237" s="7"/>
    </row>
    <row r="238" spans="1:11" hidden="1" x14ac:dyDescent="0.3">
      <c r="A238" t="s">
        <v>77</v>
      </c>
      <c r="B238" t="s">
        <v>78</v>
      </c>
      <c r="C238" t="s">
        <v>298</v>
      </c>
      <c r="D238" s="2">
        <v>2017</v>
      </c>
      <c r="E238" s="2">
        <v>300</v>
      </c>
      <c r="F238" t="s">
        <v>12</v>
      </c>
      <c r="G238" s="3">
        <v>1022.79</v>
      </c>
      <c r="H238" t="s">
        <v>26</v>
      </c>
      <c r="J238" s="6"/>
      <c r="K238" s="7"/>
    </row>
    <row r="239" spans="1:11" hidden="1" x14ac:dyDescent="0.3">
      <c r="A239" t="s">
        <v>79</v>
      </c>
      <c r="B239" t="s">
        <v>80</v>
      </c>
      <c r="C239" t="s">
        <v>383</v>
      </c>
      <c r="D239" s="2">
        <v>2017</v>
      </c>
      <c r="E239" s="2">
        <v>300</v>
      </c>
      <c r="F239" t="s">
        <v>12</v>
      </c>
      <c r="G239" s="3">
        <v>6705.62</v>
      </c>
      <c r="H239" t="s">
        <v>21</v>
      </c>
      <c r="J239" s="5"/>
      <c r="K239" s="7"/>
    </row>
    <row r="240" spans="1:11" hidden="1" x14ac:dyDescent="0.3">
      <c r="A240" t="s">
        <v>83</v>
      </c>
      <c r="B240" t="s">
        <v>84</v>
      </c>
      <c r="C240" t="s">
        <v>384</v>
      </c>
      <c r="D240" s="2">
        <v>2017</v>
      </c>
      <c r="E240" s="2">
        <v>300</v>
      </c>
      <c r="F240" t="s">
        <v>12</v>
      </c>
      <c r="G240" s="3">
        <v>5494.88</v>
      </c>
      <c r="H240" t="s">
        <v>21</v>
      </c>
      <c r="J240" s="6"/>
      <c r="K240" s="7"/>
    </row>
    <row r="241" spans="1:11" hidden="1" x14ac:dyDescent="0.3">
      <c r="A241" t="s">
        <v>89</v>
      </c>
      <c r="B241" t="s">
        <v>90</v>
      </c>
      <c r="C241" t="s">
        <v>385</v>
      </c>
      <c r="D241" s="2">
        <v>2017</v>
      </c>
      <c r="E241" s="2">
        <v>300</v>
      </c>
      <c r="F241" t="s">
        <v>12</v>
      </c>
      <c r="G241" s="3">
        <v>5555.22</v>
      </c>
      <c r="H241" t="s">
        <v>21</v>
      </c>
      <c r="J241" s="5"/>
      <c r="K241" s="7"/>
    </row>
    <row r="242" spans="1:11" hidden="1" x14ac:dyDescent="0.3">
      <c r="A242" t="s">
        <v>91</v>
      </c>
      <c r="B242" t="s">
        <v>92</v>
      </c>
      <c r="C242" t="s">
        <v>386</v>
      </c>
      <c r="D242" s="2">
        <v>2017</v>
      </c>
      <c r="E242" s="2">
        <v>300</v>
      </c>
      <c r="F242" t="s">
        <v>12</v>
      </c>
      <c r="G242" s="3">
        <v>1596.14</v>
      </c>
      <c r="H242" t="s">
        <v>21</v>
      </c>
      <c r="J242" s="6"/>
      <c r="K242" s="7"/>
    </row>
    <row r="243" spans="1:11" hidden="1" x14ac:dyDescent="0.3">
      <c r="A243" t="s">
        <v>93</v>
      </c>
      <c r="B243" t="s">
        <v>94</v>
      </c>
      <c r="C243" t="s">
        <v>387</v>
      </c>
      <c r="D243" s="2">
        <v>2017</v>
      </c>
      <c r="E243" s="2">
        <v>300</v>
      </c>
      <c r="F243" t="s">
        <v>12</v>
      </c>
      <c r="G243" s="3">
        <v>6681.02</v>
      </c>
      <c r="H243" t="s">
        <v>21</v>
      </c>
      <c r="J243" s="5"/>
      <c r="K243" s="7"/>
    </row>
    <row r="244" spans="1:11" hidden="1" x14ac:dyDescent="0.3">
      <c r="A244" t="s">
        <v>95</v>
      </c>
      <c r="B244" t="s">
        <v>40</v>
      </c>
      <c r="C244" t="s">
        <v>413</v>
      </c>
      <c r="D244" s="2">
        <v>2017</v>
      </c>
      <c r="E244" s="2">
        <v>300</v>
      </c>
      <c r="F244" t="s">
        <v>12</v>
      </c>
      <c r="G244" s="3">
        <v>7169.24</v>
      </c>
      <c r="H244" t="s">
        <v>7</v>
      </c>
      <c r="J244" s="6"/>
      <c r="K244" s="7"/>
    </row>
    <row r="245" spans="1:11" hidden="1" x14ac:dyDescent="0.3">
      <c r="A245" t="s">
        <v>98</v>
      </c>
      <c r="B245" t="s">
        <v>99</v>
      </c>
      <c r="C245" t="s">
        <v>299</v>
      </c>
      <c r="D245" s="2">
        <v>2017</v>
      </c>
      <c r="E245" s="2">
        <v>300</v>
      </c>
      <c r="F245" t="s">
        <v>12</v>
      </c>
      <c r="G245" s="3">
        <v>725.49</v>
      </c>
      <c r="H245" t="s">
        <v>31</v>
      </c>
      <c r="J245" s="5"/>
      <c r="K245" s="7"/>
    </row>
    <row r="246" spans="1:11" hidden="1" x14ac:dyDescent="0.3">
      <c r="A246" t="s">
        <v>100</v>
      </c>
      <c r="B246" t="s">
        <v>101</v>
      </c>
      <c r="C246" t="s">
        <v>388</v>
      </c>
      <c r="D246" s="2">
        <v>2017</v>
      </c>
      <c r="E246" s="2">
        <v>300</v>
      </c>
      <c r="F246" t="s">
        <v>12</v>
      </c>
      <c r="G246" s="3">
        <v>2375.58</v>
      </c>
      <c r="H246" t="s">
        <v>21</v>
      </c>
      <c r="J246" s="6"/>
      <c r="K246" s="7"/>
    </row>
    <row r="247" spans="1:11" hidden="1" x14ac:dyDescent="0.3">
      <c r="A247" t="s">
        <v>103</v>
      </c>
      <c r="B247" t="s">
        <v>104</v>
      </c>
      <c r="C247" t="s">
        <v>300</v>
      </c>
      <c r="D247" s="2">
        <v>2017</v>
      </c>
      <c r="E247" s="2">
        <v>300</v>
      </c>
      <c r="F247" t="s">
        <v>12</v>
      </c>
      <c r="G247" s="3">
        <v>5516.14</v>
      </c>
      <c r="H247" t="s">
        <v>26</v>
      </c>
      <c r="J247" s="5"/>
      <c r="K247" s="7"/>
    </row>
    <row r="248" spans="1:11" hidden="1" x14ac:dyDescent="0.3">
      <c r="A248" t="s">
        <v>105</v>
      </c>
      <c r="B248" t="s">
        <v>20</v>
      </c>
      <c r="C248" t="s">
        <v>414</v>
      </c>
      <c r="D248" s="2">
        <v>2017</v>
      </c>
      <c r="E248" s="2">
        <v>300</v>
      </c>
      <c r="F248" t="s">
        <v>12</v>
      </c>
      <c r="G248" s="3">
        <v>6704.94</v>
      </c>
      <c r="H248" t="s">
        <v>31</v>
      </c>
      <c r="J248" s="6"/>
      <c r="K248" s="7"/>
    </row>
    <row r="249" spans="1:11" hidden="1" x14ac:dyDescent="0.3">
      <c r="A249" t="s">
        <v>108</v>
      </c>
      <c r="B249" t="s">
        <v>109</v>
      </c>
      <c r="C249" t="s">
        <v>415</v>
      </c>
      <c r="D249" s="2">
        <v>2017</v>
      </c>
      <c r="E249" s="2">
        <v>300</v>
      </c>
      <c r="F249" t="s">
        <v>12</v>
      </c>
      <c r="G249" s="3">
        <v>7138.83</v>
      </c>
      <c r="H249" t="s">
        <v>31</v>
      </c>
      <c r="J249" s="5"/>
      <c r="K249" s="7"/>
    </row>
    <row r="250" spans="1:11" hidden="1" x14ac:dyDescent="0.3">
      <c r="A250" t="s">
        <v>112</v>
      </c>
      <c r="B250" t="s">
        <v>109</v>
      </c>
      <c r="C250" t="s">
        <v>301</v>
      </c>
      <c r="D250" s="2">
        <v>2017</v>
      </c>
      <c r="E250" s="2">
        <v>300</v>
      </c>
      <c r="F250" t="s">
        <v>12</v>
      </c>
      <c r="G250" s="3">
        <v>3834.14</v>
      </c>
      <c r="H250" t="s">
        <v>26</v>
      </c>
      <c r="J250" s="6"/>
      <c r="K250" s="7"/>
    </row>
    <row r="251" spans="1:11" hidden="1" x14ac:dyDescent="0.3">
      <c r="A251" t="s">
        <v>113</v>
      </c>
      <c r="B251" t="s">
        <v>114</v>
      </c>
      <c r="C251" t="s">
        <v>326</v>
      </c>
      <c r="D251" s="2">
        <v>2017</v>
      </c>
      <c r="E251" s="2">
        <v>300</v>
      </c>
      <c r="F251" t="s">
        <v>12</v>
      </c>
      <c r="G251" s="3">
        <v>13549.33</v>
      </c>
      <c r="H251" t="s">
        <v>21</v>
      </c>
      <c r="J251" s="5"/>
      <c r="K251" s="7"/>
    </row>
    <row r="252" spans="1:11" hidden="1" x14ac:dyDescent="0.3">
      <c r="A252" t="s">
        <v>118</v>
      </c>
      <c r="B252" t="s">
        <v>119</v>
      </c>
      <c r="C252" t="s">
        <v>390</v>
      </c>
      <c r="D252" s="2">
        <v>2017</v>
      </c>
      <c r="E252" s="2">
        <v>300</v>
      </c>
      <c r="F252" t="s">
        <v>12</v>
      </c>
      <c r="G252" s="3">
        <v>16037.61</v>
      </c>
      <c r="H252" t="s">
        <v>21</v>
      </c>
      <c r="J252" s="6"/>
      <c r="K252" s="7"/>
    </row>
    <row r="253" spans="1:11" hidden="1" x14ac:dyDescent="0.3">
      <c r="A253" t="s">
        <v>120</v>
      </c>
      <c r="B253" t="s">
        <v>121</v>
      </c>
      <c r="C253" t="s">
        <v>416</v>
      </c>
      <c r="D253" s="2">
        <v>2017</v>
      </c>
      <c r="E253" s="2">
        <v>300</v>
      </c>
      <c r="F253" t="s">
        <v>12</v>
      </c>
      <c r="G253" s="3">
        <v>3149.29</v>
      </c>
      <c r="H253" t="s">
        <v>31</v>
      </c>
      <c r="J253" s="5"/>
      <c r="K253" s="7"/>
    </row>
    <row r="254" spans="1:11" hidden="1" x14ac:dyDescent="0.3">
      <c r="A254" t="s">
        <v>122</v>
      </c>
      <c r="B254" t="s">
        <v>123</v>
      </c>
      <c r="C254" t="s">
        <v>391</v>
      </c>
      <c r="D254" s="2">
        <v>2017</v>
      </c>
      <c r="E254" s="2">
        <v>300</v>
      </c>
      <c r="F254" t="s">
        <v>12</v>
      </c>
      <c r="G254" s="3">
        <v>2160.31</v>
      </c>
      <c r="H254" t="s">
        <v>21</v>
      </c>
      <c r="J254" s="6"/>
      <c r="K254" s="7"/>
    </row>
    <row r="255" spans="1:11" hidden="1" x14ac:dyDescent="0.3">
      <c r="A255" t="s">
        <v>124</v>
      </c>
      <c r="B255" t="s">
        <v>125</v>
      </c>
      <c r="C255" t="s">
        <v>327</v>
      </c>
      <c r="D255" s="2">
        <v>2017</v>
      </c>
      <c r="E255" s="2">
        <v>300</v>
      </c>
      <c r="F255" t="s">
        <v>12</v>
      </c>
      <c r="G255" s="3">
        <v>11667.23</v>
      </c>
      <c r="H255" t="s">
        <v>21</v>
      </c>
      <c r="J255" s="5"/>
      <c r="K255" s="7"/>
    </row>
    <row r="256" spans="1:11" hidden="1" x14ac:dyDescent="0.3">
      <c r="A256" t="s">
        <v>126</v>
      </c>
      <c r="B256" t="s">
        <v>86</v>
      </c>
      <c r="C256" t="s">
        <v>328</v>
      </c>
      <c r="D256" s="2">
        <v>2017</v>
      </c>
      <c r="E256" s="2">
        <v>300</v>
      </c>
      <c r="F256" t="s">
        <v>12</v>
      </c>
      <c r="G256" s="3">
        <v>4534.07</v>
      </c>
      <c r="H256" t="s">
        <v>26</v>
      </c>
      <c r="J256" s="6"/>
      <c r="K256" s="7"/>
    </row>
    <row r="257" spans="1:11" hidden="1" x14ac:dyDescent="0.3">
      <c r="A257" t="s">
        <v>128</v>
      </c>
      <c r="B257" t="s">
        <v>129</v>
      </c>
      <c r="C257" t="s">
        <v>417</v>
      </c>
      <c r="D257" s="2">
        <v>2017</v>
      </c>
      <c r="E257" s="2">
        <v>300</v>
      </c>
      <c r="F257" t="s">
        <v>12</v>
      </c>
      <c r="G257" s="3">
        <v>2462.69</v>
      </c>
      <c r="H257" t="s">
        <v>31</v>
      </c>
      <c r="J257" s="5"/>
      <c r="K257" s="7"/>
    </row>
    <row r="258" spans="1:11" hidden="1" x14ac:dyDescent="0.3">
      <c r="A258" t="s">
        <v>130</v>
      </c>
      <c r="B258" t="s">
        <v>131</v>
      </c>
      <c r="C258" t="s">
        <v>418</v>
      </c>
      <c r="D258" s="2">
        <v>2017</v>
      </c>
      <c r="E258" s="2">
        <v>300</v>
      </c>
      <c r="F258" t="s">
        <v>12</v>
      </c>
      <c r="G258" s="3">
        <v>7687.75</v>
      </c>
      <c r="H258" t="s">
        <v>31</v>
      </c>
      <c r="J258" s="6"/>
      <c r="K258" s="7"/>
    </row>
    <row r="259" spans="1:11" hidden="1" x14ac:dyDescent="0.3">
      <c r="A259" t="s">
        <v>132</v>
      </c>
      <c r="B259" t="s">
        <v>133</v>
      </c>
      <c r="C259" t="s">
        <v>329</v>
      </c>
      <c r="D259" s="2">
        <v>2017</v>
      </c>
      <c r="E259" s="2">
        <v>300</v>
      </c>
      <c r="F259" t="s">
        <v>12</v>
      </c>
      <c r="G259" s="3">
        <v>1415.12</v>
      </c>
      <c r="H259" t="s">
        <v>71</v>
      </c>
      <c r="J259" s="5"/>
      <c r="K259" s="7"/>
    </row>
    <row r="260" spans="1:11" hidden="1" x14ac:dyDescent="0.3">
      <c r="A260" t="s">
        <v>132</v>
      </c>
      <c r="B260" t="s">
        <v>134</v>
      </c>
      <c r="C260" t="s">
        <v>330</v>
      </c>
      <c r="D260" s="2">
        <v>2017</v>
      </c>
      <c r="E260" s="2">
        <v>300</v>
      </c>
      <c r="F260" t="s">
        <v>12</v>
      </c>
      <c r="G260" s="3">
        <v>12209.33</v>
      </c>
      <c r="H260" t="s">
        <v>21</v>
      </c>
      <c r="J260" s="6"/>
      <c r="K260" s="7"/>
    </row>
    <row r="261" spans="1:11" hidden="1" x14ac:dyDescent="0.3">
      <c r="A261" t="s">
        <v>135</v>
      </c>
      <c r="B261" t="s">
        <v>136</v>
      </c>
      <c r="C261" t="s">
        <v>331</v>
      </c>
      <c r="D261" s="2">
        <v>2017</v>
      </c>
      <c r="E261" s="2">
        <v>300</v>
      </c>
      <c r="F261" t="s">
        <v>12</v>
      </c>
      <c r="G261" s="3">
        <v>3514.16</v>
      </c>
      <c r="H261" t="s">
        <v>21</v>
      </c>
      <c r="J261" s="5"/>
      <c r="K261" s="7"/>
    </row>
    <row r="262" spans="1:11" hidden="1" x14ac:dyDescent="0.3">
      <c r="A262" t="s">
        <v>137</v>
      </c>
      <c r="B262" t="s">
        <v>138</v>
      </c>
      <c r="C262" t="s">
        <v>392</v>
      </c>
      <c r="D262" s="2">
        <v>2017</v>
      </c>
      <c r="E262" s="2">
        <v>300</v>
      </c>
      <c r="F262" t="s">
        <v>12</v>
      </c>
      <c r="G262" s="3">
        <v>8535.49</v>
      </c>
      <c r="H262" t="s">
        <v>21</v>
      </c>
      <c r="J262" s="6"/>
      <c r="K262" s="7"/>
    </row>
    <row r="263" spans="1:11" hidden="1" x14ac:dyDescent="0.3">
      <c r="A263" t="s">
        <v>139</v>
      </c>
      <c r="B263" t="s">
        <v>131</v>
      </c>
      <c r="C263" t="s">
        <v>419</v>
      </c>
      <c r="D263" s="2">
        <v>2017</v>
      </c>
      <c r="E263" s="2">
        <v>300</v>
      </c>
      <c r="F263" t="s">
        <v>12</v>
      </c>
      <c r="G263" s="3">
        <v>5773.22</v>
      </c>
      <c r="H263" t="s">
        <v>31</v>
      </c>
      <c r="J263" s="5"/>
      <c r="K263" s="7"/>
    </row>
    <row r="264" spans="1:11" hidden="1" x14ac:dyDescent="0.3">
      <c r="A264" t="s">
        <v>140</v>
      </c>
      <c r="B264" t="s">
        <v>141</v>
      </c>
      <c r="C264" t="s">
        <v>302</v>
      </c>
      <c r="D264" s="2">
        <v>2017</v>
      </c>
      <c r="E264" s="2">
        <v>300</v>
      </c>
      <c r="F264" t="s">
        <v>12</v>
      </c>
      <c r="G264" s="3">
        <v>8424.18</v>
      </c>
      <c r="H264" t="s">
        <v>31</v>
      </c>
      <c r="J264" s="6"/>
      <c r="K264" s="7"/>
    </row>
    <row r="265" spans="1:11" hidden="1" x14ac:dyDescent="0.3">
      <c r="A265" t="s">
        <v>142</v>
      </c>
      <c r="B265" t="s">
        <v>143</v>
      </c>
      <c r="C265" t="s">
        <v>332</v>
      </c>
      <c r="D265" s="2">
        <v>2017</v>
      </c>
      <c r="E265" s="2">
        <v>300</v>
      </c>
      <c r="F265" t="s">
        <v>12</v>
      </c>
      <c r="G265" s="3">
        <v>2767.44</v>
      </c>
      <c r="H265" t="s">
        <v>26</v>
      </c>
      <c r="J265" s="5"/>
      <c r="K265" s="7"/>
    </row>
    <row r="266" spans="1:11" hidden="1" x14ac:dyDescent="0.3">
      <c r="A266" t="s">
        <v>144</v>
      </c>
      <c r="B266" t="s">
        <v>146</v>
      </c>
      <c r="C266" t="s">
        <v>393</v>
      </c>
      <c r="D266" s="2">
        <v>2017</v>
      </c>
      <c r="E266" s="2">
        <v>300</v>
      </c>
      <c r="F266" t="s">
        <v>12</v>
      </c>
      <c r="G266" s="3">
        <v>5588</v>
      </c>
      <c r="H266" t="s">
        <v>21</v>
      </c>
      <c r="J266" s="6"/>
      <c r="K266" s="7"/>
    </row>
    <row r="267" spans="1:11" hidden="1" x14ac:dyDescent="0.3">
      <c r="A267" t="s">
        <v>147</v>
      </c>
      <c r="B267" t="s">
        <v>148</v>
      </c>
      <c r="C267" t="s">
        <v>420</v>
      </c>
      <c r="D267" s="2">
        <v>2017</v>
      </c>
      <c r="E267" s="2">
        <v>300</v>
      </c>
      <c r="F267" t="s">
        <v>12</v>
      </c>
      <c r="G267" s="3">
        <v>6404.3</v>
      </c>
      <c r="H267" t="s">
        <v>31</v>
      </c>
      <c r="J267" s="5"/>
      <c r="K267" s="7"/>
    </row>
    <row r="268" spans="1:11" hidden="1" x14ac:dyDescent="0.3">
      <c r="A268" t="s">
        <v>150</v>
      </c>
      <c r="B268" t="s">
        <v>151</v>
      </c>
      <c r="C268" t="s">
        <v>303</v>
      </c>
      <c r="D268" s="2">
        <v>2017</v>
      </c>
      <c r="E268" s="2">
        <v>300</v>
      </c>
      <c r="F268" t="s">
        <v>12</v>
      </c>
      <c r="G268" s="3">
        <v>7751.76</v>
      </c>
      <c r="H268" t="s">
        <v>71</v>
      </c>
      <c r="J268" s="6"/>
      <c r="K268" s="7"/>
    </row>
    <row r="269" spans="1:11" hidden="1" x14ac:dyDescent="0.3">
      <c r="A269" t="s">
        <v>153</v>
      </c>
      <c r="B269" t="s">
        <v>109</v>
      </c>
      <c r="C269" t="s">
        <v>394</v>
      </c>
      <c r="D269" s="2">
        <v>2017</v>
      </c>
      <c r="E269" s="2">
        <v>300</v>
      </c>
      <c r="F269" t="s">
        <v>12</v>
      </c>
      <c r="G269" s="3">
        <v>4097.8599999999997</v>
      </c>
      <c r="H269" t="s">
        <v>21</v>
      </c>
      <c r="J269" s="5"/>
      <c r="K269" s="7"/>
    </row>
    <row r="270" spans="1:11" hidden="1" x14ac:dyDescent="0.3">
      <c r="A270" t="s">
        <v>154</v>
      </c>
      <c r="B270" t="s">
        <v>155</v>
      </c>
      <c r="C270" t="s">
        <v>333</v>
      </c>
      <c r="D270" s="2">
        <v>2017</v>
      </c>
      <c r="E270" s="2">
        <v>300</v>
      </c>
      <c r="F270" t="s">
        <v>12</v>
      </c>
      <c r="G270" s="3">
        <v>6089.73</v>
      </c>
      <c r="H270" t="s">
        <v>21</v>
      </c>
      <c r="J270" s="6"/>
      <c r="K270" s="7"/>
    </row>
    <row r="271" spans="1:11" hidden="1" x14ac:dyDescent="0.3">
      <c r="A271" t="s">
        <v>156</v>
      </c>
      <c r="B271" t="s">
        <v>157</v>
      </c>
      <c r="C271" t="s">
        <v>334</v>
      </c>
      <c r="D271" s="2">
        <v>2017</v>
      </c>
      <c r="E271" s="2">
        <v>300</v>
      </c>
      <c r="F271" t="s">
        <v>12</v>
      </c>
      <c r="G271" s="3">
        <v>4939.1499999999996</v>
      </c>
      <c r="H271" t="s">
        <v>21</v>
      </c>
      <c r="J271" s="5"/>
      <c r="K271" s="7"/>
    </row>
    <row r="272" spans="1:11" hidden="1" x14ac:dyDescent="0.3">
      <c r="A272" t="s">
        <v>158</v>
      </c>
      <c r="B272" t="s">
        <v>159</v>
      </c>
      <c r="C272" t="s">
        <v>335</v>
      </c>
      <c r="D272" s="2">
        <v>2017</v>
      </c>
      <c r="E272" s="2">
        <v>300</v>
      </c>
      <c r="F272" t="s">
        <v>12</v>
      </c>
      <c r="G272" s="3">
        <v>8158.05</v>
      </c>
      <c r="H272" t="s">
        <v>21</v>
      </c>
      <c r="J272" s="6"/>
      <c r="K272" s="7"/>
    </row>
    <row r="273" spans="1:11" hidden="1" x14ac:dyDescent="0.3">
      <c r="A273" t="s">
        <v>160</v>
      </c>
      <c r="B273" t="s">
        <v>161</v>
      </c>
      <c r="C273" t="s">
        <v>336</v>
      </c>
      <c r="D273" s="2">
        <v>2017</v>
      </c>
      <c r="E273" s="2">
        <v>300</v>
      </c>
      <c r="F273" t="s">
        <v>12</v>
      </c>
      <c r="G273" s="3">
        <v>7006.49</v>
      </c>
      <c r="H273" t="s">
        <v>21</v>
      </c>
      <c r="J273" s="5"/>
      <c r="K273" s="7"/>
    </row>
    <row r="274" spans="1:11" hidden="1" x14ac:dyDescent="0.3">
      <c r="A274" t="s">
        <v>162</v>
      </c>
      <c r="B274" t="s">
        <v>136</v>
      </c>
      <c r="C274" t="s">
        <v>304</v>
      </c>
      <c r="D274" s="2">
        <v>2017</v>
      </c>
      <c r="E274" s="2">
        <v>300</v>
      </c>
      <c r="F274" t="s">
        <v>12</v>
      </c>
      <c r="G274" s="3">
        <v>3837.16</v>
      </c>
      <c r="H274" t="s">
        <v>31</v>
      </c>
      <c r="J274" s="6"/>
      <c r="K274" s="7"/>
    </row>
    <row r="275" spans="1:11" hidden="1" x14ac:dyDescent="0.3">
      <c r="A275" t="s">
        <v>163</v>
      </c>
      <c r="B275" t="s">
        <v>164</v>
      </c>
      <c r="C275" t="s">
        <v>305</v>
      </c>
      <c r="D275" s="2">
        <v>2017</v>
      </c>
      <c r="E275" s="2">
        <v>300</v>
      </c>
      <c r="F275" t="s">
        <v>12</v>
      </c>
      <c r="G275" s="3">
        <v>4751.24</v>
      </c>
      <c r="H275" t="s">
        <v>7</v>
      </c>
      <c r="J275" s="5"/>
      <c r="K275" s="7"/>
    </row>
    <row r="276" spans="1:11" hidden="1" x14ac:dyDescent="0.3">
      <c r="A276" t="s">
        <v>167</v>
      </c>
      <c r="B276" t="s">
        <v>40</v>
      </c>
      <c r="C276" t="s">
        <v>306</v>
      </c>
      <c r="D276" s="2">
        <v>2017</v>
      </c>
      <c r="E276" s="2">
        <v>300</v>
      </c>
      <c r="F276" t="s">
        <v>12</v>
      </c>
      <c r="G276" s="3">
        <v>9399.91</v>
      </c>
      <c r="H276" t="s">
        <v>26</v>
      </c>
      <c r="J276" s="6"/>
      <c r="K276" s="7"/>
    </row>
    <row r="277" spans="1:11" hidden="1" x14ac:dyDescent="0.3">
      <c r="A277" t="s">
        <v>168</v>
      </c>
      <c r="B277" t="s">
        <v>169</v>
      </c>
      <c r="C277" t="s">
        <v>395</v>
      </c>
      <c r="D277" s="2">
        <v>2017</v>
      </c>
      <c r="E277" s="2">
        <v>300</v>
      </c>
      <c r="F277" t="s">
        <v>12</v>
      </c>
      <c r="G277" s="3">
        <v>2899.44</v>
      </c>
      <c r="H277" t="s">
        <v>21</v>
      </c>
      <c r="J277" s="5"/>
      <c r="K277" s="7"/>
    </row>
    <row r="278" spans="1:11" hidden="1" x14ac:dyDescent="0.3">
      <c r="A278" t="s">
        <v>170</v>
      </c>
      <c r="B278" t="s">
        <v>171</v>
      </c>
      <c r="C278" t="s">
        <v>337</v>
      </c>
      <c r="D278" s="2">
        <v>2017</v>
      </c>
      <c r="E278" s="2">
        <v>300</v>
      </c>
      <c r="F278" t="s">
        <v>12</v>
      </c>
      <c r="G278" s="3">
        <v>18033.03</v>
      </c>
      <c r="H278" t="s">
        <v>21</v>
      </c>
      <c r="J278" s="6"/>
      <c r="K278" s="7"/>
    </row>
    <row r="279" spans="1:11" hidden="1" x14ac:dyDescent="0.3">
      <c r="A279" t="s">
        <v>172</v>
      </c>
      <c r="B279" t="s">
        <v>173</v>
      </c>
      <c r="C279" t="s">
        <v>338</v>
      </c>
      <c r="D279" s="2">
        <v>2017</v>
      </c>
      <c r="E279" s="2">
        <v>300</v>
      </c>
      <c r="F279" t="s">
        <v>12</v>
      </c>
      <c r="G279" s="3">
        <v>5281.29</v>
      </c>
      <c r="H279" t="s">
        <v>21</v>
      </c>
      <c r="J279" s="5"/>
      <c r="K279" s="7"/>
    </row>
    <row r="280" spans="1:11" hidden="1" x14ac:dyDescent="0.3">
      <c r="A280" t="s">
        <v>174</v>
      </c>
      <c r="B280" t="s">
        <v>175</v>
      </c>
      <c r="C280" t="s">
        <v>421</v>
      </c>
      <c r="D280" s="2">
        <v>2017</v>
      </c>
      <c r="E280" s="2">
        <v>300</v>
      </c>
      <c r="F280" t="s">
        <v>12</v>
      </c>
      <c r="G280" s="3">
        <v>6357.81</v>
      </c>
      <c r="H280" t="s">
        <v>31</v>
      </c>
      <c r="J280" s="6"/>
      <c r="K280" s="7"/>
    </row>
    <row r="281" spans="1:11" hidden="1" x14ac:dyDescent="0.3">
      <c r="A281" t="s">
        <v>176</v>
      </c>
      <c r="B281" t="s">
        <v>177</v>
      </c>
      <c r="C281" t="s">
        <v>339</v>
      </c>
      <c r="D281" s="2">
        <v>2017</v>
      </c>
      <c r="E281" s="2">
        <v>300</v>
      </c>
      <c r="F281" t="s">
        <v>12</v>
      </c>
      <c r="G281" s="3">
        <v>3567.41</v>
      </c>
      <c r="H281" t="s">
        <v>21</v>
      </c>
      <c r="J281" s="5"/>
      <c r="K281" s="7"/>
    </row>
    <row r="282" spans="1:11" hidden="1" x14ac:dyDescent="0.3">
      <c r="A282" t="s">
        <v>178</v>
      </c>
      <c r="B282" t="s">
        <v>179</v>
      </c>
      <c r="C282" t="s">
        <v>396</v>
      </c>
      <c r="D282" s="2">
        <v>2017</v>
      </c>
      <c r="E282" s="2">
        <v>300</v>
      </c>
      <c r="F282" t="s">
        <v>12</v>
      </c>
      <c r="G282" s="3">
        <v>6316.68</v>
      </c>
      <c r="H282" t="s">
        <v>21</v>
      </c>
      <c r="J282" s="6"/>
      <c r="K282" s="7"/>
    </row>
    <row r="283" spans="1:11" hidden="1" x14ac:dyDescent="0.3">
      <c r="A283" t="s">
        <v>180</v>
      </c>
      <c r="B283" t="s">
        <v>181</v>
      </c>
      <c r="C283" t="s">
        <v>397</v>
      </c>
      <c r="D283" s="2">
        <v>2017</v>
      </c>
      <c r="E283" s="2">
        <v>300</v>
      </c>
      <c r="F283" t="s">
        <v>12</v>
      </c>
      <c r="G283" s="3">
        <v>5215.47</v>
      </c>
      <c r="H283" t="s">
        <v>21</v>
      </c>
      <c r="J283" s="5"/>
      <c r="K283" s="7"/>
    </row>
    <row r="284" spans="1:11" hidden="1" x14ac:dyDescent="0.3">
      <c r="A284" t="s">
        <v>183</v>
      </c>
      <c r="B284" t="s">
        <v>184</v>
      </c>
      <c r="C284" t="s">
        <v>340</v>
      </c>
      <c r="D284" s="2">
        <v>2017</v>
      </c>
      <c r="E284" s="2">
        <v>300</v>
      </c>
      <c r="F284" t="s">
        <v>12</v>
      </c>
      <c r="G284" s="3">
        <v>11510.37</v>
      </c>
      <c r="H284" t="s">
        <v>21</v>
      </c>
      <c r="J284" s="6"/>
      <c r="K284" s="7"/>
    </row>
    <row r="285" spans="1:11" hidden="1" x14ac:dyDescent="0.3">
      <c r="A285" t="s">
        <v>185</v>
      </c>
      <c r="B285" t="s">
        <v>186</v>
      </c>
      <c r="C285" t="s">
        <v>422</v>
      </c>
      <c r="D285" s="2">
        <v>2017</v>
      </c>
      <c r="E285" s="2">
        <v>300</v>
      </c>
      <c r="F285" t="s">
        <v>12</v>
      </c>
      <c r="G285" s="3">
        <v>5226.8100000000004</v>
      </c>
      <c r="H285" t="s">
        <v>7</v>
      </c>
      <c r="J285" s="5"/>
      <c r="K285" s="7"/>
    </row>
    <row r="286" spans="1:11" hidden="1" x14ac:dyDescent="0.3">
      <c r="A286" t="s">
        <v>189</v>
      </c>
      <c r="B286" t="s">
        <v>190</v>
      </c>
      <c r="C286" t="s">
        <v>423</v>
      </c>
      <c r="D286" s="2">
        <v>2017</v>
      </c>
      <c r="E286" s="2">
        <v>300</v>
      </c>
      <c r="F286" t="s">
        <v>12</v>
      </c>
      <c r="G286" s="3">
        <v>3826.95</v>
      </c>
      <c r="H286" t="s">
        <v>31</v>
      </c>
    </row>
    <row r="287" spans="1:11" hidden="1" x14ac:dyDescent="0.3">
      <c r="A287" t="s">
        <v>191</v>
      </c>
      <c r="B287" t="s">
        <v>184</v>
      </c>
      <c r="C287" t="s">
        <v>307</v>
      </c>
      <c r="D287" s="2">
        <v>2017</v>
      </c>
      <c r="E287" s="2">
        <v>300</v>
      </c>
      <c r="F287" t="s">
        <v>12</v>
      </c>
      <c r="G287" s="3">
        <v>6868.94</v>
      </c>
      <c r="H287" t="s">
        <v>26</v>
      </c>
    </row>
    <row r="288" spans="1:11" hidden="1" x14ac:dyDescent="0.3">
      <c r="A288" t="s">
        <v>192</v>
      </c>
      <c r="B288" t="s">
        <v>193</v>
      </c>
      <c r="C288" t="s">
        <v>308</v>
      </c>
      <c r="D288" s="2">
        <v>2017</v>
      </c>
      <c r="E288" s="2">
        <v>300</v>
      </c>
      <c r="F288" t="s">
        <v>12</v>
      </c>
      <c r="G288" s="3">
        <v>16259.09</v>
      </c>
      <c r="H288" t="s">
        <v>31</v>
      </c>
    </row>
    <row r="289" spans="1:8" hidden="1" x14ac:dyDescent="0.3">
      <c r="A289" t="s">
        <v>194</v>
      </c>
      <c r="B289" t="s">
        <v>195</v>
      </c>
      <c r="C289" t="s">
        <v>341</v>
      </c>
      <c r="D289" s="2">
        <v>2017</v>
      </c>
      <c r="E289" s="2">
        <v>300</v>
      </c>
      <c r="F289" t="s">
        <v>12</v>
      </c>
      <c r="G289" s="3">
        <v>5818.76</v>
      </c>
      <c r="H289" t="s">
        <v>21</v>
      </c>
    </row>
    <row r="290" spans="1:8" hidden="1" x14ac:dyDescent="0.3">
      <c r="A290" t="s">
        <v>196</v>
      </c>
      <c r="B290" t="s">
        <v>197</v>
      </c>
      <c r="C290" t="s">
        <v>398</v>
      </c>
      <c r="D290" s="2">
        <v>2017</v>
      </c>
      <c r="E290" s="2">
        <v>300</v>
      </c>
      <c r="F290" t="s">
        <v>12</v>
      </c>
      <c r="G290" s="3">
        <v>6333.08</v>
      </c>
      <c r="H290" t="s">
        <v>21</v>
      </c>
    </row>
    <row r="291" spans="1:8" hidden="1" x14ac:dyDescent="0.3">
      <c r="A291" t="s">
        <v>199</v>
      </c>
      <c r="B291" t="s">
        <v>200</v>
      </c>
      <c r="C291" t="s">
        <v>342</v>
      </c>
      <c r="D291" s="2">
        <v>2017</v>
      </c>
      <c r="E291" s="2">
        <v>300</v>
      </c>
      <c r="F291" t="s">
        <v>12</v>
      </c>
      <c r="G291" s="3">
        <v>1704.42</v>
      </c>
      <c r="H291" t="s">
        <v>26</v>
      </c>
    </row>
    <row r="292" spans="1:8" hidden="1" x14ac:dyDescent="0.3">
      <c r="A292" t="s">
        <v>201</v>
      </c>
      <c r="B292" t="s">
        <v>202</v>
      </c>
      <c r="C292" t="s">
        <v>343</v>
      </c>
      <c r="D292" s="2">
        <v>2017</v>
      </c>
      <c r="E292" s="2">
        <v>300</v>
      </c>
      <c r="F292" t="s">
        <v>12</v>
      </c>
      <c r="G292" s="3">
        <v>9176.33</v>
      </c>
      <c r="H292" t="s">
        <v>21</v>
      </c>
    </row>
    <row r="293" spans="1:8" hidden="1" x14ac:dyDescent="0.3">
      <c r="A293" t="s">
        <v>207</v>
      </c>
      <c r="B293" t="s">
        <v>208</v>
      </c>
      <c r="C293" t="s">
        <v>344</v>
      </c>
      <c r="D293" s="2">
        <v>2017</v>
      </c>
      <c r="E293" s="2">
        <v>300</v>
      </c>
      <c r="F293" t="s">
        <v>12</v>
      </c>
      <c r="G293" s="3">
        <v>2759.43</v>
      </c>
      <c r="H293" t="s">
        <v>21</v>
      </c>
    </row>
    <row r="294" spans="1:8" hidden="1" x14ac:dyDescent="0.3">
      <c r="A294" t="s">
        <v>209</v>
      </c>
      <c r="B294" t="s">
        <v>210</v>
      </c>
      <c r="C294" t="s">
        <v>309</v>
      </c>
      <c r="D294" s="2">
        <v>2017</v>
      </c>
      <c r="E294" s="2">
        <v>300</v>
      </c>
      <c r="F294" t="s">
        <v>12</v>
      </c>
      <c r="G294" s="3">
        <v>6866.47</v>
      </c>
      <c r="H294" t="s">
        <v>21</v>
      </c>
    </row>
    <row r="295" spans="1:8" hidden="1" x14ac:dyDescent="0.3">
      <c r="A295" t="s">
        <v>211</v>
      </c>
      <c r="B295" t="s">
        <v>101</v>
      </c>
      <c r="C295" t="s">
        <v>310</v>
      </c>
      <c r="D295" s="2">
        <v>2017</v>
      </c>
      <c r="E295" s="2">
        <v>300</v>
      </c>
      <c r="F295" t="s">
        <v>12</v>
      </c>
      <c r="G295" s="3">
        <v>4617.9799999999996</v>
      </c>
      <c r="H295" t="s">
        <v>26</v>
      </c>
    </row>
    <row r="296" spans="1:8" hidden="1" x14ac:dyDescent="0.3">
      <c r="A296" t="s">
        <v>212</v>
      </c>
      <c r="B296" t="s">
        <v>155</v>
      </c>
      <c r="C296" t="s">
        <v>424</v>
      </c>
      <c r="D296" s="2">
        <v>2017</v>
      </c>
      <c r="E296" s="2">
        <v>300</v>
      </c>
      <c r="F296" t="s">
        <v>12</v>
      </c>
      <c r="G296" s="3">
        <v>5701.69</v>
      </c>
      <c r="H296" t="s">
        <v>31</v>
      </c>
    </row>
    <row r="297" spans="1:8" hidden="1" x14ac:dyDescent="0.3">
      <c r="A297" t="s">
        <v>213</v>
      </c>
      <c r="B297" t="s">
        <v>104</v>
      </c>
      <c r="C297" t="s">
        <v>311</v>
      </c>
      <c r="D297" s="2">
        <v>2017</v>
      </c>
      <c r="E297" s="2">
        <v>300</v>
      </c>
      <c r="F297" t="s">
        <v>12</v>
      </c>
      <c r="G297" s="3">
        <v>133.25</v>
      </c>
      <c r="H297" t="s">
        <v>71</v>
      </c>
    </row>
    <row r="298" spans="1:8" hidden="1" x14ac:dyDescent="0.3">
      <c r="A298" t="s">
        <v>215</v>
      </c>
      <c r="B298" t="s">
        <v>216</v>
      </c>
      <c r="C298" t="s">
        <v>400</v>
      </c>
      <c r="D298" s="2">
        <v>2017</v>
      </c>
      <c r="E298" s="2">
        <v>300</v>
      </c>
      <c r="F298" t="s">
        <v>12</v>
      </c>
      <c r="G298" s="3">
        <v>69.849999999999994</v>
      </c>
      <c r="H298" t="s">
        <v>21</v>
      </c>
    </row>
    <row r="299" spans="1:8" hidden="1" x14ac:dyDescent="0.3">
      <c r="A299" t="s">
        <v>218</v>
      </c>
      <c r="B299" t="s">
        <v>148</v>
      </c>
      <c r="C299" t="s">
        <v>425</v>
      </c>
      <c r="D299" s="2">
        <v>2017</v>
      </c>
      <c r="E299" s="2">
        <v>300</v>
      </c>
      <c r="F299" t="s">
        <v>12</v>
      </c>
      <c r="G299" s="3">
        <v>6595.6</v>
      </c>
      <c r="H299" t="s">
        <v>31</v>
      </c>
    </row>
    <row r="300" spans="1:8" hidden="1" x14ac:dyDescent="0.3">
      <c r="A300" t="s">
        <v>219</v>
      </c>
      <c r="B300" t="s">
        <v>220</v>
      </c>
      <c r="C300" t="s">
        <v>426</v>
      </c>
      <c r="D300" s="2">
        <v>2017</v>
      </c>
      <c r="E300" s="2">
        <v>300</v>
      </c>
      <c r="F300" t="s">
        <v>12</v>
      </c>
      <c r="G300" s="3">
        <v>7978.64</v>
      </c>
      <c r="H300" t="s">
        <v>31</v>
      </c>
    </row>
    <row r="301" spans="1:8" hidden="1" x14ac:dyDescent="0.3">
      <c r="A301" t="s">
        <v>221</v>
      </c>
      <c r="B301" t="s">
        <v>222</v>
      </c>
      <c r="C301" t="s">
        <v>427</v>
      </c>
      <c r="D301" s="2">
        <v>2017</v>
      </c>
      <c r="E301" s="2">
        <v>300</v>
      </c>
      <c r="F301" t="s">
        <v>12</v>
      </c>
      <c r="G301" s="3">
        <v>4592.49</v>
      </c>
      <c r="H301" t="s">
        <v>7</v>
      </c>
    </row>
    <row r="302" spans="1:8" hidden="1" x14ac:dyDescent="0.3">
      <c r="A302" t="s">
        <v>223</v>
      </c>
      <c r="B302" t="s">
        <v>190</v>
      </c>
      <c r="C302" t="s">
        <v>428</v>
      </c>
      <c r="D302" s="2">
        <v>2017</v>
      </c>
      <c r="E302" s="2">
        <v>300</v>
      </c>
      <c r="F302" t="s">
        <v>12</v>
      </c>
      <c r="G302" s="3">
        <v>4905.37</v>
      </c>
      <c r="H302" t="s">
        <v>31</v>
      </c>
    </row>
    <row r="303" spans="1:8" hidden="1" x14ac:dyDescent="0.3">
      <c r="A303" t="s">
        <v>224</v>
      </c>
      <c r="B303" t="s">
        <v>225</v>
      </c>
      <c r="C303" t="s">
        <v>345</v>
      </c>
      <c r="D303" s="2">
        <v>2017</v>
      </c>
      <c r="E303" s="2">
        <v>300</v>
      </c>
      <c r="F303" t="s">
        <v>12</v>
      </c>
      <c r="G303" s="3">
        <v>3339.84</v>
      </c>
      <c r="H303" t="s">
        <v>21</v>
      </c>
    </row>
    <row r="304" spans="1:8" hidden="1" x14ac:dyDescent="0.3">
      <c r="A304" t="s">
        <v>226</v>
      </c>
      <c r="B304" t="s">
        <v>101</v>
      </c>
      <c r="C304" t="s">
        <v>429</v>
      </c>
      <c r="D304" s="2">
        <v>2017</v>
      </c>
      <c r="E304" s="2">
        <v>300</v>
      </c>
      <c r="F304" t="s">
        <v>12</v>
      </c>
      <c r="G304" s="3">
        <v>4777.91</v>
      </c>
      <c r="H304" t="s">
        <v>31</v>
      </c>
    </row>
    <row r="305" spans="1:8" hidden="1" x14ac:dyDescent="0.3">
      <c r="A305" t="s">
        <v>227</v>
      </c>
      <c r="B305" t="s">
        <v>228</v>
      </c>
      <c r="C305" t="s">
        <v>346</v>
      </c>
      <c r="D305" s="2">
        <v>2017</v>
      </c>
      <c r="E305" s="2">
        <v>300</v>
      </c>
      <c r="F305" t="s">
        <v>12</v>
      </c>
      <c r="G305" s="3">
        <v>5549.92</v>
      </c>
      <c r="H305" t="s">
        <v>21</v>
      </c>
    </row>
    <row r="306" spans="1:8" hidden="1" x14ac:dyDescent="0.3">
      <c r="A306" t="s">
        <v>229</v>
      </c>
      <c r="B306" t="s">
        <v>6</v>
      </c>
      <c r="C306" t="s">
        <v>312</v>
      </c>
      <c r="D306" s="2">
        <v>2017</v>
      </c>
      <c r="E306" s="2">
        <v>300</v>
      </c>
      <c r="F306" t="s">
        <v>12</v>
      </c>
      <c r="G306" s="3">
        <v>4271.7700000000004</v>
      </c>
      <c r="H306" t="s">
        <v>31</v>
      </c>
    </row>
    <row r="307" spans="1:8" hidden="1" x14ac:dyDescent="0.3">
      <c r="A307" t="s">
        <v>230</v>
      </c>
      <c r="B307" t="s">
        <v>101</v>
      </c>
      <c r="C307" t="s">
        <v>430</v>
      </c>
      <c r="D307" s="2">
        <v>2017</v>
      </c>
      <c r="E307" s="2">
        <v>300</v>
      </c>
      <c r="F307" t="s">
        <v>12</v>
      </c>
      <c r="G307" s="3">
        <v>7526.99</v>
      </c>
      <c r="H307" t="s">
        <v>31</v>
      </c>
    </row>
    <row r="308" spans="1:8" hidden="1" x14ac:dyDescent="0.3">
      <c r="A308" t="s">
        <v>231</v>
      </c>
      <c r="B308" t="s">
        <v>52</v>
      </c>
      <c r="C308" t="s">
        <v>431</v>
      </c>
      <c r="D308" s="2">
        <v>2017</v>
      </c>
      <c r="E308" s="2">
        <v>300</v>
      </c>
      <c r="F308" t="s">
        <v>12</v>
      </c>
      <c r="G308" s="3">
        <v>1864.51</v>
      </c>
      <c r="H308" t="s">
        <v>31</v>
      </c>
    </row>
    <row r="309" spans="1:8" hidden="1" x14ac:dyDescent="0.3">
      <c r="A309" t="s">
        <v>232</v>
      </c>
      <c r="B309" t="s">
        <v>233</v>
      </c>
      <c r="C309" t="s">
        <v>347</v>
      </c>
      <c r="D309" s="2">
        <v>2017</v>
      </c>
      <c r="E309" s="2">
        <v>300</v>
      </c>
      <c r="F309" t="s">
        <v>12</v>
      </c>
      <c r="G309" s="3">
        <v>3808.59</v>
      </c>
      <c r="H309" t="s">
        <v>21</v>
      </c>
    </row>
    <row r="310" spans="1:8" hidden="1" x14ac:dyDescent="0.3">
      <c r="A310" t="s">
        <v>234</v>
      </c>
      <c r="B310" t="s">
        <v>101</v>
      </c>
      <c r="C310" t="s">
        <v>401</v>
      </c>
      <c r="D310" s="2">
        <v>2017</v>
      </c>
      <c r="E310" s="2">
        <v>300</v>
      </c>
      <c r="F310" t="s">
        <v>12</v>
      </c>
      <c r="G310" s="3">
        <v>2528.81</v>
      </c>
      <c r="H310" t="s">
        <v>21</v>
      </c>
    </row>
    <row r="311" spans="1:8" hidden="1" x14ac:dyDescent="0.3">
      <c r="A311" t="s">
        <v>237</v>
      </c>
      <c r="B311" t="s">
        <v>238</v>
      </c>
      <c r="C311" t="s">
        <v>348</v>
      </c>
      <c r="D311" s="2">
        <v>2017</v>
      </c>
      <c r="E311" s="2">
        <v>300</v>
      </c>
      <c r="F311" t="s">
        <v>12</v>
      </c>
      <c r="G311" s="3">
        <v>7276.88</v>
      </c>
      <c r="H311" t="s">
        <v>26</v>
      </c>
    </row>
    <row r="312" spans="1:8" hidden="1" x14ac:dyDescent="0.3">
      <c r="A312" t="s">
        <v>240</v>
      </c>
      <c r="B312" t="s">
        <v>151</v>
      </c>
      <c r="C312" t="s">
        <v>313</v>
      </c>
      <c r="D312" s="2">
        <v>2017</v>
      </c>
      <c r="E312" s="2">
        <v>300</v>
      </c>
      <c r="F312" t="s">
        <v>12</v>
      </c>
      <c r="G312" s="3">
        <v>6625.97</v>
      </c>
      <c r="H312" t="s">
        <v>71</v>
      </c>
    </row>
    <row r="313" spans="1:8" hidden="1" x14ac:dyDescent="0.3">
      <c r="A313" t="s">
        <v>241</v>
      </c>
      <c r="B313" t="s">
        <v>242</v>
      </c>
      <c r="C313" t="s">
        <v>349</v>
      </c>
      <c r="D313" s="2">
        <v>2017</v>
      </c>
      <c r="E313" s="2">
        <v>300</v>
      </c>
      <c r="F313" t="s">
        <v>12</v>
      </c>
      <c r="G313" s="3">
        <v>4534.68</v>
      </c>
      <c r="H313" t="s">
        <v>71</v>
      </c>
    </row>
    <row r="314" spans="1:8" hidden="1" x14ac:dyDescent="0.3">
      <c r="A314" t="s">
        <v>243</v>
      </c>
      <c r="B314" t="s">
        <v>244</v>
      </c>
      <c r="C314" t="s">
        <v>403</v>
      </c>
      <c r="D314" s="2">
        <v>2017</v>
      </c>
      <c r="E314" s="2">
        <v>300</v>
      </c>
      <c r="F314" t="s">
        <v>12</v>
      </c>
      <c r="G314" s="3">
        <v>3664.8</v>
      </c>
      <c r="H314" t="s">
        <v>21</v>
      </c>
    </row>
    <row r="315" spans="1:8" hidden="1" x14ac:dyDescent="0.3">
      <c r="A315" t="s">
        <v>245</v>
      </c>
      <c r="B315" t="s">
        <v>246</v>
      </c>
      <c r="C315" t="s">
        <v>404</v>
      </c>
      <c r="D315" s="2">
        <v>2017</v>
      </c>
      <c r="E315" s="2">
        <v>300</v>
      </c>
      <c r="F315" t="s">
        <v>12</v>
      </c>
      <c r="G315" s="3">
        <v>5579.82</v>
      </c>
      <c r="H315" t="s">
        <v>21</v>
      </c>
    </row>
    <row r="316" spans="1:8" hidden="1" x14ac:dyDescent="0.3">
      <c r="A316" t="s">
        <v>247</v>
      </c>
      <c r="B316" t="s">
        <v>109</v>
      </c>
      <c r="C316" t="s">
        <v>350</v>
      </c>
      <c r="D316" s="2">
        <v>2017</v>
      </c>
      <c r="E316" s="2">
        <v>300</v>
      </c>
      <c r="F316" t="s">
        <v>12</v>
      </c>
      <c r="G316" s="3">
        <v>11044.64</v>
      </c>
      <c r="H316" t="s">
        <v>7</v>
      </c>
    </row>
    <row r="317" spans="1:8" hidden="1" x14ac:dyDescent="0.3">
      <c r="A317" t="s">
        <v>249</v>
      </c>
      <c r="B317" t="s">
        <v>250</v>
      </c>
      <c r="C317" t="s">
        <v>405</v>
      </c>
      <c r="D317" s="2">
        <v>2017</v>
      </c>
      <c r="E317" s="2">
        <v>300</v>
      </c>
      <c r="F317" t="s">
        <v>12</v>
      </c>
      <c r="G317" s="3">
        <v>4470.41</v>
      </c>
      <c r="H317" t="s">
        <v>21</v>
      </c>
    </row>
    <row r="318" spans="1:8" hidden="1" x14ac:dyDescent="0.3">
      <c r="A318" t="s">
        <v>252</v>
      </c>
      <c r="B318" t="s">
        <v>50</v>
      </c>
      <c r="C318" t="s">
        <v>351</v>
      </c>
      <c r="D318" s="2">
        <v>2017</v>
      </c>
      <c r="E318" s="2">
        <v>300</v>
      </c>
      <c r="F318" t="s">
        <v>12</v>
      </c>
      <c r="G318" s="3">
        <v>2486.75</v>
      </c>
      <c r="H318" t="s">
        <v>71</v>
      </c>
    </row>
    <row r="319" spans="1:8" hidden="1" x14ac:dyDescent="0.3">
      <c r="A319" t="s">
        <v>255</v>
      </c>
      <c r="B319" t="s">
        <v>171</v>
      </c>
      <c r="C319" t="s">
        <v>432</v>
      </c>
      <c r="D319" s="2">
        <v>2017</v>
      </c>
      <c r="E319" s="2">
        <v>300</v>
      </c>
      <c r="F319" t="s">
        <v>12</v>
      </c>
      <c r="G319" s="3">
        <v>3831.87</v>
      </c>
      <c r="H319" t="s">
        <v>26</v>
      </c>
    </row>
    <row r="320" spans="1:8" hidden="1" x14ac:dyDescent="0.3">
      <c r="A320" t="s">
        <v>256</v>
      </c>
      <c r="B320" t="s">
        <v>141</v>
      </c>
      <c r="C320" t="s">
        <v>314</v>
      </c>
      <c r="D320" s="2">
        <v>2017</v>
      </c>
      <c r="E320" s="2">
        <v>300</v>
      </c>
      <c r="F320" t="s">
        <v>12</v>
      </c>
      <c r="G320" s="3">
        <v>17160.900000000001</v>
      </c>
      <c r="H320" t="s">
        <v>21</v>
      </c>
    </row>
    <row r="321" spans="1:8" hidden="1" x14ac:dyDescent="0.3">
      <c r="A321" t="s">
        <v>257</v>
      </c>
      <c r="B321" t="s">
        <v>109</v>
      </c>
      <c r="C321" t="s">
        <v>433</v>
      </c>
      <c r="D321" s="2">
        <v>2017</v>
      </c>
      <c r="E321" s="2">
        <v>300</v>
      </c>
      <c r="F321" t="s">
        <v>12</v>
      </c>
      <c r="G321" s="3">
        <v>3526.66</v>
      </c>
      <c r="H321" t="s">
        <v>7</v>
      </c>
    </row>
    <row r="322" spans="1:8" hidden="1" x14ac:dyDescent="0.3">
      <c r="A322" t="s">
        <v>261</v>
      </c>
      <c r="B322" t="s">
        <v>262</v>
      </c>
      <c r="C322" t="s">
        <v>352</v>
      </c>
      <c r="D322" s="2">
        <v>2017</v>
      </c>
      <c r="E322" s="2">
        <v>300</v>
      </c>
      <c r="F322" t="s">
        <v>12</v>
      </c>
      <c r="G322" s="3">
        <v>15077.97</v>
      </c>
      <c r="H322" t="s">
        <v>71</v>
      </c>
    </row>
    <row r="323" spans="1:8" hidden="1" x14ac:dyDescent="0.3">
      <c r="A323" t="s">
        <v>263</v>
      </c>
      <c r="B323" t="s">
        <v>264</v>
      </c>
      <c r="C323" t="s">
        <v>434</v>
      </c>
      <c r="D323" s="2">
        <v>2017</v>
      </c>
      <c r="E323" s="2">
        <v>300</v>
      </c>
      <c r="F323" t="s">
        <v>12</v>
      </c>
      <c r="G323" s="3">
        <v>8025.73</v>
      </c>
      <c r="H323" t="s">
        <v>31</v>
      </c>
    </row>
    <row r="324" spans="1:8" hidden="1" x14ac:dyDescent="0.3">
      <c r="A324" t="s">
        <v>265</v>
      </c>
      <c r="B324" t="s">
        <v>266</v>
      </c>
      <c r="C324" t="s">
        <v>315</v>
      </c>
      <c r="D324" s="2">
        <v>2017</v>
      </c>
      <c r="E324" s="2">
        <v>300</v>
      </c>
      <c r="F324" t="s">
        <v>12</v>
      </c>
      <c r="G324" s="3">
        <v>18920.02</v>
      </c>
      <c r="H324" t="s">
        <v>26</v>
      </c>
    </row>
    <row r="325" spans="1:8" hidden="1" x14ac:dyDescent="0.3">
      <c r="A325" t="s">
        <v>267</v>
      </c>
      <c r="B325" t="s">
        <v>186</v>
      </c>
      <c r="C325" t="s">
        <v>435</v>
      </c>
      <c r="D325" s="2">
        <v>2017</v>
      </c>
      <c r="E325" s="2">
        <v>300</v>
      </c>
      <c r="F325" t="s">
        <v>12</v>
      </c>
      <c r="G325" s="3">
        <v>4710.1400000000003</v>
      </c>
      <c r="H325" t="s">
        <v>31</v>
      </c>
    </row>
    <row r="326" spans="1:8" hidden="1" x14ac:dyDescent="0.3">
      <c r="A326" t="s">
        <v>270</v>
      </c>
      <c r="B326" t="s">
        <v>271</v>
      </c>
      <c r="C326" t="s">
        <v>408</v>
      </c>
      <c r="D326" s="2">
        <v>2017</v>
      </c>
      <c r="E326" s="2">
        <v>300</v>
      </c>
      <c r="F326" t="s">
        <v>12</v>
      </c>
      <c r="G326" s="3">
        <v>3725.34</v>
      </c>
      <c r="H326" t="s">
        <v>21</v>
      </c>
    </row>
    <row r="327" spans="1:8" hidden="1" x14ac:dyDescent="0.3">
      <c r="A327" t="s">
        <v>272</v>
      </c>
      <c r="B327" t="s">
        <v>273</v>
      </c>
      <c r="C327" t="s">
        <v>436</v>
      </c>
      <c r="D327" s="2">
        <v>2017</v>
      </c>
      <c r="E327" s="2">
        <v>300</v>
      </c>
      <c r="F327" t="s">
        <v>12</v>
      </c>
      <c r="G327" s="3">
        <v>5526.52</v>
      </c>
      <c r="H327" t="s">
        <v>31</v>
      </c>
    </row>
    <row r="328" spans="1:8" hidden="1" x14ac:dyDescent="0.3">
      <c r="A328" t="s">
        <v>274</v>
      </c>
      <c r="B328" t="s">
        <v>275</v>
      </c>
      <c r="C328" t="s">
        <v>316</v>
      </c>
      <c r="D328" s="2">
        <v>2017</v>
      </c>
      <c r="E328" s="2">
        <v>300</v>
      </c>
      <c r="F328" t="s">
        <v>12</v>
      </c>
      <c r="G328" s="3">
        <v>1059.75</v>
      </c>
      <c r="H328" t="s">
        <v>26</v>
      </c>
    </row>
    <row r="329" spans="1:8" hidden="1" x14ac:dyDescent="0.3">
      <c r="A329" t="s">
        <v>281</v>
      </c>
      <c r="B329" t="s">
        <v>111</v>
      </c>
      <c r="C329" t="s">
        <v>317</v>
      </c>
      <c r="D329" s="2">
        <v>2017</v>
      </c>
      <c r="E329" s="2">
        <v>300</v>
      </c>
      <c r="F329" t="s">
        <v>12</v>
      </c>
      <c r="G329" s="3">
        <v>6441.83</v>
      </c>
      <c r="H329" t="s">
        <v>26</v>
      </c>
    </row>
    <row r="330" spans="1:8" hidden="1" x14ac:dyDescent="0.3">
      <c r="A330" t="s">
        <v>284</v>
      </c>
      <c r="B330" t="s">
        <v>285</v>
      </c>
      <c r="C330" t="s">
        <v>353</v>
      </c>
      <c r="D330" s="2">
        <v>2017</v>
      </c>
      <c r="E330" s="2">
        <v>300</v>
      </c>
      <c r="F330" t="s">
        <v>12</v>
      </c>
      <c r="G330" s="3">
        <v>3072.8</v>
      </c>
      <c r="H330" t="s">
        <v>21</v>
      </c>
    </row>
    <row r="331" spans="1:8" hidden="1" x14ac:dyDescent="0.3">
      <c r="A331" t="s">
        <v>287</v>
      </c>
      <c r="B331" t="s">
        <v>288</v>
      </c>
      <c r="C331" t="s">
        <v>354</v>
      </c>
      <c r="D331" s="2">
        <v>2017</v>
      </c>
      <c r="E331" s="2">
        <v>300</v>
      </c>
      <c r="F331" t="s">
        <v>12</v>
      </c>
      <c r="G331" s="3">
        <v>8156.29</v>
      </c>
      <c r="H331" t="s">
        <v>21</v>
      </c>
    </row>
    <row r="332" spans="1:8" hidden="1" x14ac:dyDescent="0.3">
      <c r="A332" t="s">
        <v>5</v>
      </c>
      <c r="B332" t="s">
        <v>6</v>
      </c>
      <c r="C332" t="s">
        <v>411</v>
      </c>
      <c r="D332" s="2">
        <v>2017</v>
      </c>
      <c r="E332" s="2">
        <v>301</v>
      </c>
      <c r="F332" t="s">
        <v>13</v>
      </c>
      <c r="G332" s="3">
        <v>569.51</v>
      </c>
      <c r="H332" t="s">
        <v>7</v>
      </c>
    </row>
    <row r="333" spans="1:8" hidden="1" x14ac:dyDescent="0.3">
      <c r="A333" t="s">
        <v>19</v>
      </c>
      <c r="B333" t="s">
        <v>20</v>
      </c>
      <c r="C333" t="s">
        <v>318</v>
      </c>
      <c r="D333" s="2">
        <v>2017</v>
      </c>
      <c r="E333" s="2">
        <v>301</v>
      </c>
      <c r="F333" t="s">
        <v>13</v>
      </c>
      <c r="G333" s="3">
        <v>8429.9699999999993</v>
      </c>
      <c r="H333" t="s">
        <v>21</v>
      </c>
    </row>
    <row r="334" spans="1:8" hidden="1" x14ac:dyDescent="0.3">
      <c r="A334" t="s">
        <v>24</v>
      </c>
      <c r="B334" t="s">
        <v>25</v>
      </c>
      <c r="C334" t="s">
        <v>355</v>
      </c>
      <c r="D334" s="2">
        <v>2017</v>
      </c>
      <c r="E334" s="2">
        <v>301</v>
      </c>
      <c r="F334" t="s">
        <v>13</v>
      </c>
      <c r="G334" s="3">
        <v>393.4</v>
      </c>
      <c r="H334" t="s">
        <v>26</v>
      </c>
    </row>
    <row r="335" spans="1:8" hidden="1" x14ac:dyDescent="0.3">
      <c r="A335" t="s">
        <v>29</v>
      </c>
      <c r="B335" t="s">
        <v>30</v>
      </c>
      <c r="C335" t="s">
        <v>319</v>
      </c>
      <c r="D335" s="2">
        <v>2017</v>
      </c>
      <c r="E335" s="2">
        <v>301</v>
      </c>
      <c r="F335" t="s">
        <v>13</v>
      </c>
      <c r="G335" s="3">
        <v>1052.07</v>
      </c>
      <c r="H335" t="s">
        <v>31</v>
      </c>
    </row>
    <row r="336" spans="1:8" hidden="1" x14ac:dyDescent="0.3">
      <c r="A336" t="s">
        <v>33</v>
      </c>
      <c r="B336" t="s">
        <v>34</v>
      </c>
      <c r="C336" t="s">
        <v>320</v>
      </c>
      <c r="D336" s="2">
        <v>2017</v>
      </c>
      <c r="E336" s="2">
        <v>301</v>
      </c>
      <c r="F336" t="s">
        <v>13</v>
      </c>
      <c r="G336" s="3">
        <v>1305.96</v>
      </c>
      <c r="H336" t="s">
        <v>31</v>
      </c>
    </row>
    <row r="337" spans="1:8" hidden="1" x14ac:dyDescent="0.3">
      <c r="A337" t="s">
        <v>35</v>
      </c>
      <c r="B337" t="s">
        <v>36</v>
      </c>
      <c r="C337" t="s">
        <v>321</v>
      </c>
      <c r="D337" s="2">
        <v>2017</v>
      </c>
      <c r="E337" s="2">
        <v>301</v>
      </c>
      <c r="F337" t="s">
        <v>13</v>
      </c>
      <c r="G337" s="3">
        <v>611.76</v>
      </c>
      <c r="H337" t="s">
        <v>21</v>
      </c>
    </row>
    <row r="338" spans="1:8" hidden="1" x14ac:dyDescent="0.3">
      <c r="A338" t="s">
        <v>39</v>
      </c>
      <c r="B338" t="s">
        <v>40</v>
      </c>
      <c r="C338" t="s">
        <v>381</v>
      </c>
      <c r="D338" s="2">
        <v>2017</v>
      </c>
      <c r="E338" s="2">
        <v>301</v>
      </c>
      <c r="F338" t="s">
        <v>13</v>
      </c>
      <c r="G338" s="3">
        <v>4167.7</v>
      </c>
      <c r="H338" t="s">
        <v>21</v>
      </c>
    </row>
    <row r="339" spans="1:8" hidden="1" x14ac:dyDescent="0.3">
      <c r="A339" t="s">
        <v>51</v>
      </c>
      <c r="B339" t="s">
        <v>52</v>
      </c>
      <c r="C339" t="s">
        <v>322</v>
      </c>
      <c r="D339" s="2">
        <v>2017</v>
      </c>
      <c r="E339" s="2">
        <v>301</v>
      </c>
      <c r="F339" t="s">
        <v>13</v>
      </c>
      <c r="G339" s="3">
        <v>615.66999999999996</v>
      </c>
      <c r="H339" t="s">
        <v>21</v>
      </c>
    </row>
    <row r="340" spans="1:8" hidden="1" x14ac:dyDescent="0.3">
      <c r="A340" t="s">
        <v>53</v>
      </c>
      <c r="B340" t="s">
        <v>54</v>
      </c>
      <c r="C340" t="s">
        <v>323</v>
      </c>
      <c r="D340" s="2">
        <v>2017</v>
      </c>
      <c r="E340" s="2">
        <v>301</v>
      </c>
      <c r="F340" t="s">
        <v>13</v>
      </c>
      <c r="G340" s="3">
        <v>307.27999999999997</v>
      </c>
      <c r="H340" t="s">
        <v>21</v>
      </c>
    </row>
    <row r="341" spans="1:8" hidden="1" x14ac:dyDescent="0.3">
      <c r="A341" t="s">
        <v>55</v>
      </c>
      <c r="B341" t="s">
        <v>56</v>
      </c>
      <c r="C341" t="s">
        <v>295</v>
      </c>
      <c r="D341" s="2">
        <v>2017</v>
      </c>
      <c r="E341" s="2">
        <v>301</v>
      </c>
      <c r="F341" t="s">
        <v>13</v>
      </c>
      <c r="G341" s="3">
        <v>530.91999999999996</v>
      </c>
      <c r="H341" t="s">
        <v>26</v>
      </c>
    </row>
    <row r="342" spans="1:8" hidden="1" x14ac:dyDescent="0.3">
      <c r="A342" t="s">
        <v>59</v>
      </c>
      <c r="B342" t="s">
        <v>60</v>
      </c>
      <c r="C342" t="s">
        <v>296</v>
      </c>
      <c r="D342" s="2">
        <v>2017</v>
      </c>
      <c r="E342" s="2">
        <v>301</v>
      </c>
      <c r="F342" t="s">
        <v>13</v>
      </c>
      <c r="G342" s="3">
        <v>2770.39</v>
      </c>
      <c r="H342" t="s">
        <v>31</v>
      </c>
    </row>
    <row r="343" spans="1:8" hidden="1" x14ac:dyDescent="0.3">
      <c r="A343" t="s">
        <v>64</v>
      </c>
      <c r="B343" t="s">
        <v>65</v>
      </c>
      <c r="C343" t="s">
        <v>324</v>
      </c>
      <c r="D343" s="2">
        <v>2017</v>
      </c>
      <c r="E343" s="2">
        <v>301</v>
      </c>
      <c r="F343" t="s">
        <v>13</v>
      </c>
      <c r="G343" s="3">
        <v>2634.6</v>
      </c>
      <c r="H343" t="s">
        <v>21</v>
      </c>
    </row>
    <row r="344" spans="1:8" hidden="1" x14ac:dyDescent="0.3">
      <c r="A344" t="s">
        <v>66</v>
      </c>
      <c r="B344" t="s">
        <v>67</v>
      </c>
      <c r="C344" t="s">
        <v>412</v>
      </c>
      <c r="D344" s="2">
        <v>2017</v>
      </c>
      <c r="E344" s="2">
        <v>301</v>
      </c>
      <c r="F344" t="s">
        <v>13</v>
      </c>
      <c r="G344" s="3">
        <v>1370.13</v>
      </c>
      <c r="H344" t="s">
        <v>31</v>
      </c>
    </row>
    <row r="345" spans="1:8" hidden="1" x14ac:dyDescent="0.3">
      <c r="A345" t="s">
        <v>69</v>
      </c>
      <c r="B345" t="s">
        <v>70</v>
      </c>
      <c r="C345" t="s">
        <v>297</v>
      </c>
      <c r="D345" s="2">
        <v>2017</v>
      </c>
      <c r="E345" s="2">
        <v>301</v>
      </c>
      <c r="F345" t="s">
        <v>13</v>
      </c>
      <c r="G345" s="3">
        <v>1612.36</v>
      </c>
      <c r="H345" t="s">
        <v>71</v>
      </c>
    </row>
    <row r="346" spans="1:8" hidden="1" x14ac:dyDescent="0.3">
      <c r="A346" t="s">
        <v>72</v>
      </c>
      <c r="B346" t="s">
        <v>73</v>
      </c>
      <c r="C346" t="s">
        <v>325</v>
      </c>
      <c r="D346" s="2">
        <v>2017</v>
      </c>
      <c r="E346" s="2">
        <v>301</v>
      </c>
      <c r="F346" t="s">
        <v>13</v>
      </c>
      <c r="G346" s="3">
        <v>474.89</v>
      </c>
      <c r="H346" t="s">
        <v>21</v>
      </c>
    </row>
    <row r="347" spans="1:8" hidden="1" x14ac:dyDescent="0.3">
      <c r="A347" t="s">
        <v>74</v>
      </c>
      <c r="B347" t="s">
        <v>75</v>
      </c>
      <c r="C347" t="s">
        <v>382</v>
      </c>
      <c r="D347" s="2">
        <v>2017</v>
      </c>
      <c r="E347" s="2">
        <v>301</v>
      </c>
      <c r="F347" t="s">
        <v>13</v>
      </c>
      <c r="G347" s="3">
        <v>2607.71</v>
      </c>
      <c r="H347" t="s">
        <v>21</v>
      </c>
    </row>
    <row r="348" spans="1:8" hidden="1" x14ac:dyDescent="0.3">
      <c r="A348" t="s">
        <v>79</v>
      </c>
      <c r="B348" t="s">
        <v>80</v>
      </c>
      <c r="C348" t="s">
        <v>383</v>
      </c>
      <c r="D348" s="2">
        <v>2017</v>
      </c>
      <c r="E348" s="2">
        <v>301</v>
      </c>
      <c r="F348" t="s">
        <v>13</v>
      </c>
      <c r="G348" s="3">
        <v>2956.97</v>
      </c>
      <c r="H348" t="s">
        <v>21</v>
      </c>
    </row>
    <row r="349" spans="1:8" hidden="1" x14ac:dyDescent="0.3">
      <c r="A349" t="s">
        <v>83</v>
      </c>
      <c r="B349" t="s">
        <v>84</v>
      </c>
      <c r="C349" t="s">
        <v>384</v>
      </c>
      <c r="D349" s="2">
        <v>2017</v>
      </c>
      <c r="E349" s="2">
        <v>301</v>
      </c>
      <c r="F349" t="s">
        <v>13</v>
      </c>
      <c r="G349" s="3">
        <v>1862.65</v>
      </c>
      <c r="H349" t="s">
        <v>21</v>
      </c>
    </row>
    <row r="350" spans="1:8" hidden="1" x14ac:dyDescent="0.3">
      <c r="A350" t="s">
        <v>89</v>
      </c>
      <c r="B350" t="s">
        <v>90</v>
      </c>
      <c r="C350" t="s">
        <v>385</v>
      </c>
      <c r="D350" s="2">
        <v>2017</v>
      </c>
      <c r="E350" s="2">
        <v>301</v>
      </c>
      <c r="F350" t="s">
        <v>13</v>
      </c>
      <c r="G350" s="3">
        <v>1769.53</v>
      </c>
      <c r="H350" t="s">
        <v>21</v>
      </c>
    </row>
    <row r="351" spans="1:8" hidden="1" x14ac:dyDescent="0.3">
      <c r="A351" t="s">
        <v>91</v>
      </c>
      <c r="B351" t="s">
        <v>92</v>
      </c>
      <c r="C351" t="s">
        <v>386</v>
      </c>
      <c r="D351" s="2">
        <v>2017</v>
      </c>
      <c r="E351" s="2">
        <v>301</v>
      </c>
      <c r="F351" t="s">
        <v>13</v>
      </c>
      <c r="G351" s="3">
        <v>3553.94</v>
      </c>
      <c r="H351" t="s">
        <v>21</v>
      </c>
    </row>
    <row r="352" spans="1:8" hidden="1" x14ac:dyDescent="0.3">
      <c r="A352" t="s">
        <v>93</v>
      </c>
      <c r="B352" t="s">
        <v>94</v>
      </c>
      <c r="C352" t="s">
        <v>387</v>
      </c>
      <c r="D352" s="2">
        <v>2017</v>
      </c>
      <c r="E352" s="2">
        <v>301</v>
      </c>
      <c r="F352" t="s">
        <v>13</v>
      </c>
      <c r="G352" s="3">
        <v>6822.01</v>
      </c>
      <c r="H352" t="s">
        <v>21</v>
      </c>
    </row>
    <row r="353" spans="1:8" hidden="1" x14ac:dyDescent="0.3">
      <c r="A353" t="s">
        <v>95</v>
      </c>
      <c r="B353" t="s">
        <v>40</v>
      </c>
      <c r="C353" t="s">
        <v>413</v>
      </c>
      <c r="D353" s="2">
        <v>2017</v>
      </c>
      <c r="E353" s="2">
        <v>301</v>
      </c>
      <c r="F353" t="s">
        <v>13</v>
      </c>
      <c r="G353" s="3">
        <v>5648.99</v>
      </c>
      <c r="H353" t="s">
        <v>7</v>
      </c>
    </row>
    <row r="354" spans="1:8" hidden="1" x14ac:dyDescent="0.3">
      <c r="A354" t="s">
        <v>98</v>
      </c>
      <c r="B354" t="s">
        <v>99</v>
      </c>
      <c r="C354" t="s">
        <v>299</v>
      </c>
      <c r="D354" s="2">
        <v>2017</v>
      </c>
      <c r="E354" s="2">
        <v>301</v>
      </c>
      <c r="F354" t="s">
        <v>13</v>
      </c>
      <c r="G354" s="3">
        <v>401.88</v>
      </c>
      <c r="H354" t="s">
        <v>31</v>
      </c>
    </row>
    <row r="355" spans="1:8" hidden="1" x14ac:dyDescent="0.3">
      <c r="A355" t="s">
        <v>100</v>
      </c>
      <c r="B355" t="s">
        <v>101</v>
      </c>
      <c r="C355" t="s">
        <v>388</v>
      </c>
      <c r="D355" s="2">
        <v>2017</v>
      </c>
      <c r="E355" s="2">
        <v>301</v>
      </c>
      <c r="F355" t="s">
        <v>13</v>
      </c>
      <c r="G355" s="3">
        <v>2097.92</v>
      </c>
      <c r="H355" t="s">
        <v>21</v>
      </c>
    </row>
    <row r="356" spans="1:8" hidden="1" x14ac:dyDescent="0.3">
      <c r="A356" t="s">
        <v>103</v>
      </c>
      <c r="B356" t="s">
        <v>104</v>
      </c>
      <c r="C356" t="s">
        <v>300</v>
      </c>
      <c r="D356" s="2">
        <v>2017</v>
      </c>
      <c r="E356" s="2">
        <v>301</v>
      </c>
      <c r="F356" t="s">
        <v>13</v>
      </c>
      <c r="G356" s="3">
        <v>1024.8900000000001</v>
      </c>
      <c r="H356" t="s">
        <v>26</v>
      </c>
    </row>
    <row r="357" spans="1:8" hidden="1" x14ac:dyDescent="0.3">
      <c r="A357" t="s">
        <v>105</v>
      </c>
      <c r="B357" t="s">
        <v>20</v>
      </c>
      <c r="C357" t="s">
        <v>414</v>
      </c>
      <c r="D357" s="2">
        <v>2017</v>
      </c>
      <c r="E357" s="2">
        <v>301</v>
      </c>
      <c r="F357" t="s">
        <v>13</v>
      </c>
      <c r="G357" s="3">
        <v>3818.34</v>
      </c>
      <c r="H357" t="s">
        <v>31</v>
      </c>
    </row>
    <row r="358" spans="1:8" hidden="1" x14ac:dyDescent="0.3">
      <c r="A358" t="s">
        <v>108</v>
      </c>
      <c r="B358" t="s">
        <v>109</v>
      </c>
      <c r="C358" t="s">
        <v>415</v>
      </c>
      <c r="D358" s="2">
        <v>2017</v>
      </c>
      <c r="E358" s="2">
        <v>301</v>
      </c>
      <c r="F358" t="s">
        <v>13</v>
      </c>
      <c r="G358" s="3">
        <v>3544.96</v>
      </c>
      <c r="H358" t="s">
        <v>31</v>
      </c>
    </row>
    <row r="359" spans="1:8" hidden="1" x14ac:dyDescent="0.3">
      <c r="A359" t="s">
        <v>112</v>
      </c>
      <c r="B359" t="s">
        <v>109</v>
      </c>
      <c r="C359" t="s">
        <v>301</v>
      </c>
      <c r="D359" s="2">
        <v>2017</v>
      </c>
      <c r="E359" s="2">
        <v>301</v>
      </c>
      <c r="F359" t="s">
        <v>13</v>
      </c>
      <c r="G359" s="3">
        <v>3178.58</v>
      </c>
      <c r="H359" t="s">
        <v>26</v>
      </c>
    </row>
    <row r="360" spans="1:8" hidden="1" x14ac:dyDescent="0.3">
      <c r="A360" t="s">
        <v>113</v>
      </c>
      <c r="B360" t="s">
        <v>114</v>
      </c>
      <c r="C360" t="s">
        <v>326</v>
      </c>
      <c r="D360" s="2">
        <v>2017</v>
      </c>
      <c r="E360" s="2">
        <v>301</v>
      </c>
      <c r="F360" t="s">
        <v>13</v>
      </c>
      <c r="G360" s="3">
        <v>18288.72</v>
      </c>
      <c r="H360" t="s">
        <v>21</v>
      </c>
    </row>
    <row r="361" spans="1:8" hidden="1" x14ac:dyDescent="0.3">
      <c r="A361" t="s">
        <v>118</v>
      </c>
      <c r="B361" t="s">
        <v>119</v>
      </c>
      <c r="C361" t="s">
        <v>390</v>
      </c>
      <c r="D361" s="2">
        <v>2017</v>
      </c>
      <c r="E361" s="2">
        <v>301</v>
      </c>
      <c r="F361" t="s">
        <v>13</v>
      </c>
      <c r="G361" s="3">
        <v>12088.74</v>
      </c>
      <c r="H361" t="s">
        <v>21</v>
      </c>
    </row>
    <row r="362" spans="1:8" hidden="1" x14ac:dyDescent="0.3">
      <c r="A362" t="s">
        <v>120</v>
      </c>
      <c r="B362" t="s">
        <v>121</v>
      </c>
      <c r="C362" t="s">
        <v>416</v>
      </c>
      <c r="D362" s="2">
        <v>2017</v>
      </c>
      <c r="E362" s="2">
        <v>301</v>
      </c>
      <c r="F362" t="s">
        <v>13</v>
      </c>
      <c r="G362" s="3">
        <v>2362.21</v>
      </c>
      <c r="H362" t="s">
        <v>31</v>
      </c>
    </row>
    <row r="363" spans="1:8" hidden="1" x14ac:dyDescent="0.3">
      <c r="A363" t="s">
        <v>122</v>
      </c>
      <c r="B363" t="s">
        <v>123</v>
      </c>
      <c r="C363" t="s">
        <v>391</v>
      </c>
      <c r="D363" s="2">
        <v>2017</v>
      </c>
      <c r="E363" s="2">
        <v>301</v>
      </c>
      <c r="F363" t="s">
        <v>13</v>
      </c>
      <c r="G363" s="3">
        <v>3356.23</v>
      </c>
      <c r="H363" t="s">
        <v>21</v>
      </c>
    </row>
    <row r="364" spans="1:8" hidden="1" x14ac:dyDescent="0.3">
      <c r="A364" t="s">
        <v>124</v>
      </c>
      <c r="B364" t="s">
        <v>125</v>
      </c>
      <c r="C364" t="s">
        <v>327</v>
      </c>
      <c r="D364" s="2">
        <v>2017</v>
      </c>
      <c r="E364" s="2">
        <v>301</v>
      </c>
      <c r="F364" t="s">
        <v>13</v>
      </c>
      <c r="G364" s="3">
        <v>2551.71</v>
      </c>
      <c r="H364" t="s">
        <v>21</v>
      </c>
    </row>
    <row r="365" spans="1:8" hidden="1" x14ac:dyDescent="0.3">
      <c r="A365" t="s">
        <v>126</v>
      </c>
      <c r="B365" t="s">
        <v>86</v>
      </c>
      <c r="C365" t="s">
        <v>328</v>
      </c>
      <c r="D365" s="2">
        <v>2017</v>
      </c>
      <c r="E365" s="2">
        <v>301</v>
      </c>
      <c r="F365" t="s">
        <v>13</v>
      </c>
      <c r="G365" s="3">
        <v>1193.75</v>
      </c>
      <c r="H365" t="s">
        <v>26</v>
      </c>
    </row>
    <row r="366" spans="1:8" hidden="1" x14ac:dyDescent="0.3">
      <c r="A366" t="s">
        <v>128</v>
      </c>
      <c r="B366" t="s">
        <v>129</v>
      </c>
      <c r="C366" t="s">
        <v>417</v>
      </c>
      <c r="D366" s="2">
        <v>2017</v>
      </c>
      <c r="E366" s="2">
        <v>301</v>
      </c>
      <c r="F366" t="s">
        <v>13</v>
      </c>
      <c r="G366" s="3">
        <v>2241.06</v>
      </c>
      <c r="H366" t="s">
        <v>31</v>
      </c>
    </row>
    <row r="367" spans="1:8" hidden="1" x14ac:dyDescent="0.3">
      <c r="A367" t="s">
        <v>130</v>
      </c>
      <c r="B367" t="s">
        <v>131</v>
      </c>
      <c r="C367" t="s">
        <v>418</v>
      </c>
      <c r="D367" s="2">
        <v>2017</v>
      </c>
      <c r="E367" s="2">
        <v>301</v>
      </c>
      <c r="F367" t="s">
        <v>13</v>
      </c>
      <c r="G367" s="3">
        <v>1729.18</v>
      </c>
      <c r="H367" t="s">
        <v>31</v>
      </c>
    </row>
    <row r="368" spans="1:8" hidden="1" x14ac:dyDescent="0.3">
      <c r="A368" t="s">
        <v>132</v>
      </c>
      <c r="B368" t="s">
        <v>133</v>
      </c>
      <c r="C368" t="s">
        <v>329</v>
      </c>
      <c r="D368" s="2">
        <v>2017</v>
      </c>
      <c r="E368" s="2">
        <v>301</v>
      </c>
      <c r="F368" t="s">
        <v>13</v>
      </c>
      <c r="G368" s="3">
        <v>607.05999999999995</v>
      </c>
      <c r="H368" t="s">
        <v>71</v>
      </c>
    </row>
    <row r="369" spans="1:8" hidden="1" x14ac:dyDescent="0.3">
      <c r="A369" t="s">
        <v>135</v>
      </c>
      <c r="B369" t="s">
        <v>136</v>
      </c>
      <c r="C369" t="s">
        <v>331</v>
      </c>
      <c r="D369" s="2">
        <v>2017</v>
      </c>
      <c r="E369" s="2">
        <v>301</v>
      </c>
      <c r="F369" t="s">
        <v>13</v>
      </c>
      <c r="G369" s="3">
        <v>810.1</v>
      </c>
      <c r="H369" t="s">
        <v>21</v>
      </c>
    </row>
    <row r="370" spans="1:8" hidden="1" x14ac:dyDescent="0.3">
      <c r="A370" t="s">
        <v>137</v>
      </c>
      <c r="B370" t="s">
        <v>138</v>
      </c>
      <c r="C370" t="s">
        <v>392</v>
      </c>
      <c r="D370" s="2">
        <v>2017</v>
      </c>
      <c r="E370" s="2">
        <v>301</v>
      </c>
      <c r="F370" t="s">
        <v>13</v>
      </c>
      <c r="G370" s="3">
        <v>1117.5899999999999</v>
      </c>
      <c r="H370" t="s">
        <v>21</v>
      </c>
    </row>
    <row r="371" spans="1:8" hidden="1" x14ac:dyDescent="0.3">
      <c r="A371" t="s">
        <v>139</v>
      </c>
      <c r="B371" t="s">
        <v>131</v>
      </c>
      <c r="C371" t="s">
        <v>419</v>
      </c>
      <c r="D371" s="2">
        <v>2017</v>
      </c>
      <c r="E371" s="2">
        <v>301</v>
      </c>
      <c r="F371" t="s">
        <v>13</v>
      </c>
      <c r="G371" s="3">
        <v>518.61</v>
      </c>
      <c r="H371" t="s">
        <v>31</v>
      </c>
    </row>
    <row r="372" spans="1:8" hidden="1" x14ac:dyDescent="0.3">
      <c r="A372" t="s">
        <v>140</v>
      </c>
      <c r="B372" t="s">
        <v>141</v>
      </c>
      <c r="C372" t="s">
        <v>302</v>
      </c>
      <c r="D372" s="2">
        <v>2017</v>
      </c>
      <c r="E372" s="2">
        <v>301</v>
      </c>
      <c r="F372" t="s">
        <v>13</v>
      </c>
      <c r="G372" s="3">
        <v>8647.2900000000009</v>
      </c>
      <c r="H372" t="s">
        <v>31</v>
      </c>
    </row>
    <row r="373" spans="1:8" hidden="1" x14ac:dyDescent="0.3">
      <c r="A373" t="s">
        <v>142</v>
      </c>
      <c r="B373" t="s">
        <v>143</v>
      </c>
      <c r="C373" t="s">
        <v>332</v>
      </c>
      <c r="D373" s="2">
        <v>2017</v>
      </c>
      <c r="E373" s="2">
        <v>301</v>
      </c>
      <c r="F373" t="s">
        <v>13</v>
      </c>
      <c r="G373" s="3">
        <v>3605.25</v>
      </c>
      <c r="H373" t="s">
        <v>26</v>
      </c>
    </row>
    <row r="374" spans="1:8" hidden="1" x14ac:dyDescent="0.3">
      <c r="A374" t="s">
        <v>144</v>
      </c>
      <c r="B374" t="s">
        <v>146</v>
      </c>
      <c r="C374" t="s">
        <v>393</v>
      </c>
      <c r="D374" s="2">
        <v>2017</v>
      </c>
      <c r="E374" s="2">
        <v>301</v>
      </c>
      <c r="F374" t="s">
        <v>13</v>
      </c>
      <c r="G374" s="3">
        <v>5579.79</v>
      </c>
      <c r="H374" t="s">
        <v>21</v>
      </c>
    </row>
    <row r="375" spans="1:8" hidden="1" x14ac:dyDescent="0.3">
      <c r="A375" t="s">
        <v>147</v>
      </c>
      <c r="B375" t="s">
        <v>148</v>
      </c>
      <c r="C375" t="s">
        <v>420</v>
      </c>
      <c r="D375" s="2">
        <v>2017</v>
      </c>
      <c r="E375" s="2">
        <v>301</v>
      </c>
      <c r="F375" t="s">
        <v>13</v>
      </c>
      <c r="G375" s="3">
        <v>6571.35</v>
      </c>
      <c r="H375" t="s">
        <v>31</v>
      </c>
    </row>
    <row r="376" spans="1:8" hidden="1" x14ac:dyDescent="0.3">
      <c r="A376" t="s">
        <v>150</v>
      </c>
      <c r="B376" t="s">
        <v>151</v>
      </c>
      <c r="C376" t="s">
        <v>303</v>
      </c>
      <c r="D376" s="2">
        <v>2017</v>
      </c>
      <c r="E376" s="2">
        <v>301</v>
      </c>
      <c r="F376" t="s">
        <v>13</v>
      </c>
      <c r="G376" s="3">
        <v>34450.03</v>
      </c>
      <c r="H376" t="s">
        <v>71</v>
      </c>
    </row>
    <row r="377" spans="1:8" hidden="1" x14ac:dyDescent="0.3">
      <c r="A377" t="s">
        <v>153</v>
      </c>
      <c r="B377" t="s">
        <v>109</v>
      </c>
      <c r="C377" t="s">
        <v>394</v>
      </c>
      <c r="D377" s="2">
        <v>2017</v>
      </c>
      <c r="E377" s="2">
        <v>301</v>
      </c>
      <c r="F377" t="s">
        <v>13</v>
      </c>
      <c r="G377" s="3">
        <v>1668.21</v>
      </c>
      <c r="H377" t="s">
        <v>21</v>
      </c>
    </row>
    <row r="378" spans="1:8" hidden="1" x14ac:dyDescent="0.3">
      <c r="A378" t="s">
        <v>156</v>
      </c>
      <c r="B378" t="s">
        <v>157</v>
      </c>
      <c r="C378" t="s">
        <v>334</v>
      </c>
      <c r="D378" s="2">
        <v>2017</v>
      </c>
      <c r="E378" s="2">
        <v>301</v>
      </c>
      <c r="F378" t="s">
        <v>13</v>
      </c>
      <c r="G378" s="3">
        <v>1145.32</v>
      </c>
      <c r="H378" t="s">
        <v>21</v>
      </c>
    </row>
    <row r="379" spans="1:8" hidden="1" x14ac:dyDescent="0.3">
      <c r="A379" t="s">
        <v>158</v>
      </c>
      <c r="B379" t="s">
        <v>159</v>
      </c>
      <c r="C379" t="s">
        <v>335</v>
      </c>
      <c r="D379" s="2">
        <v>2017</v>
      </c>
      <c r="E379" s="2">
        <v>301</v>
      </c>
      <c r="F379" t="s">
        <v>13</v>
      </c>
      <c r="G379" s="3">
        <v>1766.66</v>
      </c>
      <c r="H379" t="s">
        <v>21</v>
      </c>
    </row>
    <row r="380" spans="1:8" hidden="1" x14ac:dyDescent="0.3">
      <c r="A380" t="s">
        <v>160</v>
      </c>
      <c r="B380" t="s">
        <v>161</v>
      </c>
      <c r="C380" t="s">
        <v>336</v>
      </c>
      <c r="D380" s="2">
        <v>2017</v>
      </c>
      <c r="E380" s="2">
        <v>301</v>
      </c>
      <c r="F380" t="s">
        <v>13</v>
      </c>
      <c r="G380" s="3">
        <v>5371.64</v>
      </c>
      <c r="H380" t="s">
        <v>21</v>
      </c>
    </row>
    <row r="381" spans="1:8" hidden="1" x14ac:dyDescent="0.3">
      <c r="A381" t="s">
        <v>162</v>
      </c>
      <c r="B381" t="s">
        <v>136</v>
      </c>
      <c r="C381" t="s">
        <v>304</v>
      </c>
      <c r="D381" s="2">
        <v>2017</v>
      </c>
      <c r="E381" s="2">
        <v>301</v>
      </c>
      <c r="F381" t="s">
        <v>13</v>
      </c>
      <c r="G381" s="3">
        <v>777.37</v>
      </c>
      <c r="H381" t="s">
        <v>31</v>
      </c>
    </row>
    <row r="382" spans="1:8" hidden="1" x14ac:dyDescent="0.3">
      <c r="A382" t="s">
        <v>163</v>
      </c>
      <c r="B382" t="s">
        <v>164</v>
      </c>
      <c r="C382" t="s">
        <v>305</v>
      </c>
      <c r="D382" s="2">
        <v>2017</v>
      </c>
      <c r="E382" s="2">
        <v>301</v>
      </c>
      <c r="F382" t="s">
        <v>13</v>
      </c>
      <c r="G382" s="3">
        <v>6358.13</v>
      </c>
      <c r="H382" t="s">
        <v>7</v>
      </c>
    </row>
    <row r="383" spans="1:8" hidden="1" x14ac:dyDescent="0.3">
      <c r="A383" t="s">
        <v>167</v>
      </c>
      <c r="B383" t="s">
        <v>40</v>
      </c>
      <c r="C383" t="s">
        <v>306</v>
      </c>
      <c r="D383" s="2">
        <v>2017</v>
      </c>
      <c r="E383" s="2">
        <v>301</v>
      </c>
      <c r="F383" t="s">
        <v>13</v>
      </c>
      <c r="G383" s="3">
        <v>1405.37</v>
      </c>
      <c r="H383" t="s">
        <v>26</v>
      </c>
    </row>
    <row r="384" spans="1:8" hidden="1" x14ac:dyDescent="0.3">
      <c r="A384" t="s">
        <v>172</v>
      </c>
      <c r="B384" t="s">
        <v>173</v>
      </c>
      <c r="C384" t="s">
        <v>338</v>
      </c>
      <c r="D384" s="2">
        <v>2017</v>
      </c>
      <c r="E384" s="2">
        <v>301</v>
      </c>
      <c r="F384" t="s">
        <v>13</v>
      </c>
      <c r="G384" s="3">
        <v>3734.78</v>
      </c>
      <c r="H384" t="s">
        <v>21</v>
      </c>
    </row>
    <row r="385" spans="1:8" hidden="1" x14ac:dyDescent="0.3">
      <c r="A385" t="s">
        <v>174</v>
      </c>
      <c r="B385" t="s">
        <v>175</v>
      </c>
      <c r="C385" t="s">
        <v>421</v>
      </c>
      <c r="D385" s="2">
        <v>2017</v>
      </c>
      <c r="E385" s="2">
        <v>301</v>
      </c>
      <c r="F385" t="s">
        <v>13</v>
      </c>
      <c r="G385" s="3">
        <v>4558.24</v>
      </c>
      <c r="H385" t="s">
        <v>31</v>
      </c>
    </row>
    <row r="386" spans="1:8" hidden="1" x14ac:dyDescent="0.3">
      <c r="A386" t="s">
        <v>176</v>
      </c>
      <c r="B386" t="s">
        <v>177</v>
      </c>
      <c r="C386" t="s">
        <v>339</v>
      </c>
      <c r="D386" s="2">
        <v>2017</v>
      </c>
      <c r="E386" s="2">
        <v>301</v>
      </c>
      <c r="F386" t="s">
        <v>13</v>
      </c>
      <c r="G386" s="3">
        <v>2512.06</v>
      </c>
      <c r="H386" t="s">
        <v>21</v>
      </c>
    </row>
    <row r="387" spans="1:8" hidden="1" x14ac:dyDescent="0.3">
      <c r="A387" t="s">
        <v>178</v>
      </c>
      <c r="B387" t="s">
        <v>179</v>
      </c>
      <c r="C387" t="s">
        <v>396</v>
      </c>
      <c r="D387" s="2">
        <v>2017</v>
      </c>
      <c r="E387" s="2">
        <v>301</v>
      </c>
      <c r="F387" t="s">
        <v>13</v>
      </c>
      <c r="G387" s="3">
        <v>1117.5999999999999</v>
      </c>
      <c r="H387" t="s">
        <v>21</v>
      </c>
    </row>
    <row r="388" spans="1:8" hidden="1" x14ac:dyDescent="0.3">
      <c r="A388" t="s">
        <v>180</v>
      </c>
      <c r="B388" t="s">
        <v>181</v>
      </c>
      <c r="C388" t="s">
        <v>397</v>
      </c>
      <c r="D388" s="2">
        <v>2017</v>
      </c>
      <c r="E388" s="2">
        <v>301</v>
      </c>
      <c r="F388" t="s">
        <v>13</v>
      </c>
      <c r="G388" s="3">
        <v>4796.3500000000004</v>
      </c>
      <c r="H388" t="s">
        <v>21</v>
      </c>
    </row>
    <row r="389" spans="1:8" hidden="1" x14ac:dyDescent="0.3">
      <c r="A389" t="s">
        <v>183</v>
      </c>
      <c r="B389" t="s">
        <v>184</v>
      </c>
      <c r="C389" t="s">
        <v>340</v>
      </c>
      <c r="D389" s="2">
        <v>2017</v>
      </c>
      <c r="E389" s="2">
        <v>301</v>
      </c>
      <c r="F389" t="s">
        <v>13</v>
      </c>
      <c r="G389" s="3">
        <v>3410.48</v>
      </c>
      <c r="H389" t="s">
        <v>21</v>
      </c>
    </row>
    <row r="390" spans="1:8" hidden="1" x14ac:dyDescent="0.3">
      <c r="A390" t="s">
        <v>185</v>
      </c>
      <c r="B390" t="s">
        <v>186</v>
      </c>
      <c r="C390" t="s">
        <v>422</v>
      </c>
      <c r="D390" s="2">
        <v>2017</v>
      </c>
      <c r="E390" s="2">
        <v>301</v>
      </c>
      <c r="F390" t="s">
        <v>13</v>
      </c>
      <c r="G390" s="3">
        <v>4676.43</v>
      </c>
      <c r="H390" t="s">
        <v>7</v>
      </c>
    </row>
    <row r="391" spans="1:8" hidden="1" x14ac:dyDescent="0.3">
      <c r="A391" t="s">
        <v>189</v>
      </c>
      <c r="B391" t="s">
        <v>190</v>
      </c>
      <c r="C391" t="s">
        <v>423</v>
      </c>
      <c r="D391" s="2">
        <v>2017</v>
      </c>
      <c r="E391" s="2">
        <v>301</v>
      </c>
      <c r="F391" t="s">
        <v>13</v>
      </c>
      <c r="G391" s="3">
        <v>3142.37</v>
      </c>
      <c r="H391" t="s">
        <v>31</v>
      </c>
    </row>
    <row r="392" spans="1:8" hidden="1" x14ac:dyDescent="0.3">
      <c r="A392" t="s">
        <v>191</v>
      </c>
      <c r="B392" t="s">
        <v>184</v>
      </c>
      <c r="C392" t="s">
        <v>307</v>
      </c>
      <c r="D392" s="2">
        <v>2017</v>
      </c>
      <c r="E392" s="2">
        <v>301</v>
      </c>
      <c r="F392" t="s">
        <v>13</v>
      </c>
      <c r="G392" s="3">
        <v>128.24</v>
      </c>
      <c r="H392" t="s">
        <v>26</v>
      </c>
    </row>
    <row r="393" spans="1:8" hidden="1" x14ac:dyDescent="0.3">
      <c r="A393" t="s">
        <v>192</v>
      </c>
      <c r="B393" t="s">
        <v>193</v>
      </c>
      <c r="C393" t="s">
        <v>308</v>
      </c>
      <c r="D393" s="2">
        <v>2017</v>
      </c>
      <c r="E393" s="2">
        <v>301</v>
      </c>
      <c r="F393" t="s">
        <v>13</v>
      </c>
      <c r="G393" s="3">
        <v>84.93</v>
      </c>
      <c r="H393" t="s">
        <v>31</v>
      </c>
    </row>
    <row r="394" spans="1:8" hidden="1" x14ac:dyDescent="0.3">
      <c r="A394" t="s">
        <v>194</v>
      </c>
      <c r="B394" t="s">
        <v>195</v>
      </c>
      <c r="C394" t="s">
        <v>341</v>
      </c>
      <c r="D394" s="2">
        <v>2017</v>
      </c>
      <c r="E394" s="2">
        <v>301</v>
      </c>
      <c r="F394" t="s">
        <v>13</v>
      </c>
      <c r="G394" s="3">
        <v>1166.8699999999999</v>
      </c>
      <c r="H394" t="s">
        <v>21</v>
      </c>
    </row>
    <row r="395" spans="1:8" hidden="1" x14ac:dyDescent="0.3">
      <c r="A395" t="s">
        <v>196</v>
      </c>
      <c r="B395" t="s">
        <v>197</v>
      </c>
      <c r="C395" t="s">
        <v>398</v>
      </c>
      <c r="D395" s="2">
        <v>2017</v>
      </c>
      <c r="E395" s="2">
        <v>301</v>
      </c>
      <c r="F395" t="s">
        <v>13</v>
      </c>
      <c r="G395" s="3">
        <v>4268.75</v>
      </c>
      <c r="H395" t="s">
        <v>21</v>
      </c>
    </row>
    <row r="396" spans="1:8" hidden="1" x14ac:dyDescent="0.3">
      <c r="A396" t="s">
        <v>199</v>
      </c>
      <c r="B396" t="s">
        <v>200</v>
      </c>
      <c r="C396" t="s">
        <v>342</v>
      </c>
      <c r="D396" s="2">
        <v>2017</v>
      </c>
      <c r="E396" s="2">
        <v>301</v>
      </c>
      <c r="F396" t="s">
        <v>13</v>
      </c>
      <c r="G396" s="3">
        <v>1291.5999999999999</v>
      </c>
      <c r="H396" t="s">
        <v>26</v>
      </c>
    </row>
    <row r="397" spans="1:8" hidden="1" x14ac:dyDescent="0.3">
      <c r="A397" t="s">
        <v>201</v>
      </c>
      <c r="B397" t="s">
        <v>202</v>
      </c>
      <c r="C397" t="s">
        <v>343</v>
      </c>
      <c r="D397" s="2">
        <v>2017</v>
      </c>
      <c r="E397" s="2">
        <v>301</v>
      </c>
      <c r="F397" t="s">
        <v>13</v>
      </c>
      <c r="G397" s="3">
        <v>3932.72</v>
      </c>
      <c r="H397" t="s">
        <v>21</v>
      </c>
    </row>
    <row r="398" spans="1:8" hidden="1" x14ac:dyDescent="0.3">
      <c r="A398" t="s">
        <v>207</v>
      </c>
      <c r="B398" t="s">
        <v>208</v>
      </c>
      <c r="C398" t="s">
        <v>344</v>
      </c>
      <c r="D398" s="2">
        <v>2017</v>
      </c>
      <c r="E398" s="2">
        <v>301</v>
      </c>
      <c r="F398" t="s">
        <v>13</v>
      </c>
      <c r="G398" s="3">
        <v>21.59</v>
      </c>
      <c r="H398" t="s">
        <v>21</v>
      </c>
    </row>
    <row r="399" spans="1:8" hidden="1" x14ac:dyDescent="0.3">
      <c r="A399" t="s">
        <v>209</v>
      </c>
      <c r="B399" t="s">
        <v>210</v>
      </c>
      <c r="C399" t="s">
        <v>309</v>
      </c>
      <c r="D399" s="2">
        <v>2017</v>
      </c>
      <c r="E399" s="2">
        <v>301</v>
      </c>
      <c r="F399" t="s">
        <v>13</v>
      </c>
      <c r="G399" s="3">
        <v>2458.79</v>
      </c>
      <c r="H399" t="s">
        <v>21</v>
      </c>
    </row>
    <row r="400" spans="1:8" hidden="1" x14ac:dyDescent="0.3">
      <c r="A400" t="s">
        <v>211</v>
      </c>
      <c r="B400" t="s">
        <v>101</v>
      </c>
      <c r="C400" t="s">
        <v>310</v>
      </c>
      <c r="D400" s="2">
        <v>2017</v>
      </c>
      <c r="E400" s="2">
        <v>301</v>
      </c>
      <c r="F400" t="s">
        <v>13</v>
      </c>
      <c r="G400" s="3">
        <v>2667.77</v>
      </c>
      <c r="H400" t="s">
        <v>26</v>
      </c>
    </row>
    <row r="401" spans="1:8" hidden="1" x14ac:dyDescent="0.3">
      <c r="A401" t="s">
        <v>212</v>
      </c>
      <c r="B401" t="s">
        <v>155</v>
      </c>
      <c r="C401" t="s">
        <v>424</v>
      </c>
      <c r="D401" s="2">
        <v>2017</v>
      </c>
      <c r="E401" s="2">
        <v>301</v>
      </c>
      <c r="F401" t="s">
        <v>13</v>
      </c>
      <c r="G401" s="3">
        <v>1644.25</v>
      </c>
      <c r="H401" t="s">
        <v>31</v>
      </c>
    </row>
    <row r="402" spans="1:8" hidden="1" x14ac:dyDescent="0.3">
      <c r="A402" t="s">
        <v>213</v>
      </c>
      <c r="B402" t="s">
        <v>104</v>
      </c>
      <c r="C402" t="s">
        <v>311</v>
      </c>
      <c r="D402" s="2">
        <v>2017</v>
      </c>
      <c r="E402" s="2">
        <v>301</v>
      </c>
      <c r="F402" t="s">
        <v>13</v>
      </c>
      <c r="G402" s="3">
        <v>626.96</v>
      </c>
      <c r="H402" t="s">
        <v>71</v>
      </c>
    </row>
    <row r="403" spans="1:8" hidden="1" x14ac:dyDescent="0.3">
      <c r="A403" t="s">
        <v>218</v>
      </c>
      <c r="B403" t="s">
        <v>148</v>
      </c>
      <c r="C403" t="s">
        <v>425</v>
      </c>
      <c r="D403" s="2">
        <v>2017</v>
      </c>
      <c r="E403" s="2">
        <v>301</v>
      </c>
      <c r="F403" t="s">
        <v>13</v>
      </c>
      <c r="G403" s="3">
        <v>1315.35</v>
      </c>
      <c r="H403" t="s">
        <v>31</v>
      </c>
    </row>
    <row r="404" spans="1:8" hidden="1" x14ac:dyDescent="0.3">
      <c r="A404" t="s">
        <v>219</v>
      </c>
      <c r="B404" t="s">
        <v>220</v>
      </c>
      <c r="C404" t="s">
        <v>426</v>
      </c>
      <c r="D404" s="2">
        <v>2017</v>
      </c>
      <c r="E404" s="2">
        <v>301</v>
      </c>
      <c r="F404" t="s">
        <v>13</v>
      </c>
      <c r="G404" s="3">
        <v>3214.39</v>
      </c>
      <c r="H404" t="s">
        <v>31</v>
      </c>
    </row>
    <row r="405" spans="1:8" hidden="1" x14ac:dyDescent="0.3">
      <c r="A405" t="s">
        <v>221</v>
      </c>
      <c r="B405" t="s">
        <v>222</v>
      </c>
      <c r="C405" t="s">
        <v>427</v>
      </c>
      <c r="D405" s="2">
        <v>2017</v>
      </c>
      <c r="E405" s="2">
        <v>301</v>
      </c>
      <c r="F405" t="s">
        <v>13</v>
      </c>
      <c r="G405" s="3">
        <v>2013</v>
      </c>
      <c r="H405" t="s">
        <v>7</v>
      </c>
    </row>
    <row r="406" spans="1:8" hidden="1" x14ac:dyDescent="0.3">
      <c r="A406" t="s">
        <v>223</v>
      </c>
      <c r="B406" t="s">
        <v>190</v>
      </c>
      <c r="C406" t="s">
        <v>428</v>
      </c>
      <c r="D406" s="2">
        <v>2017</v>
      </c>
      <c r="E406" s="2">
        <v>301</v>
      </c>
      <c r="F406" t="s">
        <v>13</v>
      </c>
      <c r="G406" s="3">
        <v>2201.48</v>
      </c>
      <c r="H406" t="s">
        <v>31</v>
      </c>
    </row>
    <row r="407" spans="1:8" hidden="1" x14ac:dyDescent="0.3">
      <c r="A407" t="s">
        <v>224</v>
      </c>
      <c r="B407" t="s">
        <v>225</v>
      </c>
      <c r="C407" t="s">
        <v>345</v>
      </c>
      <c r="D407" s="2">
        <v>2017</v>
      </c>
      <c r="E407" s="2">
        <v>301</v>
      </c>
      <c r="F407" t="s">
        <v>13</v>
      </c>
      <c r="G407" s="3">
        <v>1676.06</v>
      </c>
      <c r="H407" t="s">
        <v>21</v>
      </c>
    </row>
    <row r="408" spans="1:8" hidden="1" x14ac:dyDescent="0.3">
      <c r="A408" t="s">
        <v>226</v>
      </c>
      <c r="B408" t="s">
        <v>101</v>
      </c>
      <c r="C408" t="s">
        <v>429</v>
      </c>
      <c r="D408" s="2">
        <v>2017</v>
      </c>
      <c r="E408" s="2">
        <v>301</v>
      </c>
      <c r="F408" t="s">
        <v>13</v>
      </c>
      <c r="G408" s="3">
        <v>2458.23</v>
      </c>
      <c r="H408" t="s">
        <v>31</v>
      </c>
    </row>
    <row r="409" spans="1:8" hidden="1" x14ac:dyDescent="0.3">
      <c r="A409" t="s">
        <v>227</v>
      </c>
      <c r="B409" t="s">
        <v>228</v>
      </c>
      <c r="C409" t="s">
        <v>346</v>
      </c>
      <c r="D409" s="2">
        <v>2017</v>
      </c>
      <c r="E409" s="2">
        <v>301</v>
      </c>
      <c r="F409" t="s">
        <v>13</v>
      </c>
      <c r="G409" s="3">
        <v>409.26</v>
      </c>
      <c r="H409" t="s">
        <v>21</v>
      </c>
    </row>
    <row r="410" spans="1:8" hidden="1" x14ac:dyDescent="0.3">
      <c r="A410" t="s">
        <v>229</v>
      </c>
      <c r="B410" t="s">
        <v>6</v>
      </c>
      <c r="C410" t="s">
        <v>312</v>
      </c>
      <c r="D410" s="2">
        <v>2017</v>
      </c>
      <c r="E410" s="2">
        <v>301</v>
      </c>
      <c r="F410" t="s">
        <v>13</v>
      </c>
      <c r="G410" s="3">
        <v>2577.19</v>
      </c>
      <c r="H410" t="s">
        <v>31</v>
      </c>
    </row>
    <row r="411" spans="1:8" hidden="1" x14ac:dyDescent="0.3">
      <c r="A411" t="s">
        <v>231</v>
      </c>
      <c r="B411" t="s">
        <v>52</v>
      </c>
      <c r="C411" t="s">
        <v>431</v>
      </c>
      <c r="D411" s="2">
        <v>2017</v>
      </c>
      <c r="E411" s="2">
        <v>301</v>
      </c>
      <c r="F411" t="s">
        <v>13</v>
      </c>
      <c r="G411" s="3">
        <v>2908.89</v>
      </c>
      <c r="H411" t="s">
        <v>31</v>
      </c>
    </row>
    <row r="412" spans="1:8" hidden="1" x14ac:dyDescent="0.3">
      <c r="A412" t="s">
        <v>232</v>
      </c>
      <c r="B412" t="s">
        <v>233</v>
      </c>
      <c r="C412" t="s">
        <v>347</v>
      </c>
      <c r="D412" s="2">
        <v>2017</v>
      </c>
      <c r="E412" s="2">
        <v>301</v>
      </c>
      <c r="F412" t="s">
        <v>13</v>
      </c>
      <c r="G412" s="3">
        <v>3165.25</v>
      </c>
      <c r="H412" t="s">
        <v>21</v>
      </c>
    </row>
    <row r="413" spans="1:8" hidden="1" x14ac:dyDescent="0.3">
      <c r="A413" t="s">
        <v>234</v>
      </c>
      <c r="B413" t="s">
        <v>101</v>
      </c>
      <c r="C413" t="s">
        <v>401</v>
      </c>
      <c r="D413" s="2">
        <v>2017</v>
      </c>
      <c r="E413" s="2">
        <v>301</v>
      </c>
      <c r="F413" t="s">
        <v>13</v>
      </c>
      <c r="G413" s="3">
        <v>231.46</v>
      </c>
      <c r="H413" t="s">
        <v>21</v>
      </c>
    </row>
    <row r="414" spans="1:8" hidden="1" x14ac:dyDescent="0.3">
      <c r="A414" t="s">
        <v>237</v>
      </c>
      <c r="B414" t="s">
        <v>238</v>
      </c>
      <c r="C414" t="s">
        <v>348</v>
      </c>
      <c r="D414" s="2">
        <v>2017</v>
      </c>
      <c r="E414" s="2">
        <v>301</v>
      </c>
      <c r="F414" t="s">
        <v>13</v>
      </c>
      <c r="G414" s="3">
        <v>1639.93</v>
      </c>
      <c r="H414" t="s">
        <v>26</v>
      </c>
    </row>
    <row r="415" spans="1:8" hidden="1" x14ac:dyDescent="0.3">
      <c r="A415" t="s">
        <v>241</v>
      </c>
      <c r="B415" t="s">
        <v>242</v>
      </c>
      <c r="C415" t="s">
        <v>349</v>
      </c>
      <c r="D415" s="2">
        <v>2017</v>
      </c>
      <c r="E415" s="2">
        <v>301</v>
      </c>
      <c r="F415" t="s">
        <v>13</v>
      </c>
      <c r="G415" s="3">
        <v>5013.3599999999997</v>
      </c>
      <c r="H415" t="s">
        <v>71</v>
      </c>
    </row>
    <row r="416" spans="1:8" hidden="1" x14ac:dyDescent="0.3">
      <c r="A416" t="s">
        <v>243</v>
      </c>
      <c r="B416" t="s">
        <v>244</v>
      </c>
      <c r="C416" t="s">
        <v>403</v>
      </c>
      <c r="D416" s="2">
        <v>2017</v>
      </c>
      <c r="E416" s="2">
        <v>301</v>
      </c>
      <c r="F416" t="s">
        <v>13</v>
      </c>
      <c r="G416" s="3">
        <v>1138.03</v>
      </c>
      <c r="H416" t="s">
        <v>21</v>
      </c>
    </row>
    <row r="417" spans="1:8" hidden="1" x14ac:dyDescent="0.3">
      <c r="A417" t="s">
        <v>245</v>
      </c>
      <c r="B417" t="s">
        <v>246</v>
      </c>
      <c r="C417" t="s">
        <v>404</v>
      </c>
      <c r="D417" s="2">
        <v>2017</v>
      </c>
      <c r="E417" s="2">
        <v>301</v>
      </c>
      <c r="F417" t="s">
        <v>13</v>
      </c>
      <c r="G417" s="3">
        <v>2607.71</v>
      </c>
      <c r="H417" t="s">
        <v>21</v>
      </c>
    </row>
    <row r="418" spans="1:8" hidden="1" x14ac:dyDescent="0.3">
      <c r="A418" t="s">
        <v>247</v>
      </c>
      <c r="B418" t="s">
        <v>109</v>
      </c>
      <c r="C418" t="s">
        <v>350</v>
      </c>
      <c r="D418" s="2">
        <v>2017</v>
      </c>
      <c r="E418" s="2">
        <v>301</v>
      </c>
      <c r="F418" t="s">
        <v>13</v>
      </c>
      <c r="G418" s="3">
        <v>3956.51</v>
      </c>
      <c r="H418" t="s">
        <v>7</v>
      </c>
    </row>
    <row r="419" spans="1:8" hidden="1" x14ac:dyDescent="0.3">
      <c r="A419" t="s">
        <v>249</v>
      </c>
      <c r="B419" t="s">
        <v>250</v>
      </c>
      <c r="C419" t="s">
        <v>405</v>
      </c>
      <c r="D419" s="2">
        <v>2017</v>
      </c>
      <c r="E419" s="2">
        <v>301</v>
      </c>
      <c r="F419" t="s">
        <v>13</v>
      </c>
      <c r="G419" s="3">
        <v>1047.75</v>
      </c>
      <c r="H419" t="s">
        <v>21</v>
      </c>
    </row>
    <row r="420" spans="1:8" hidden="1" x14ac:dyDescent="0.3">
      <c r="A420" t="s">
        <v>252</v>
      </c>
      <c r="B420" t="s">
        <v>50</v>
      </c>
      <c r="C420" t="s">
        <v>351</v>
      </c>
      <c r="D420" s="2">
        <v>2017</v>
      </c>
      <c r="E420" s="2">
        <v>301</v>
      </c>
      <c r="F420" t="s">
        <v>13</v>
      </c>
      <c r="G420" s="3">
        <v>529.42999999999995</v>
      </c>
      <c r="H420" t="s">
        <v>71</v>
      </c>
    </row>
    <row r="421" spans="1:8" hidden="1" x14ac:dyDescent="0.3">
      <c r="A421" t="s">
        <v>255</v>
      </c>
      <c r="B421" t="s">
        <v>171</v>
      </c>
      <c r="C421" t="s">
        <v>432</v>
      </c>
      <c r="D421" s="2">
        <v>2017</v>
      </c>
      <c r="E421" s="2">
        <v>301</v>
      </c>
      <c r="F421" t="s">
        <v>13</v>
      </c>
      <c r="G421" s="3">
        <v>1231.6500000000001</v>
      </c>
      <c r="H421" t="s">
        <v>26</v>
      </c>
    </row>
    <row r="422" spans="1:8" hidden="1" x14ac:dyDescent="0.3">
      <c r="A422" t="s">
        <v>257</v>
      </c>
      <c r="B422" t="s">
        <v>109</v>
      </c>
      <c r="C422" t="s">
        <v>433</v>
      </c>
      <c r="D422" s="2">
        <v>2017</v>
      </c>
      <c r="E422" s="2">
        <v>301</v>
      </c>
      <c r="F422" t="s">
        <v>13</v>
      </c>
      <c r="G422" s="3">
        <v>4614.25</v>
      </c>
      <c r="H422" t="s">
        <v>7</v>
      </c>
    </row>
    <row r="423" spans="1:8" hidden="1" x14ac:dyDescent="0.3">
      <c r="A423" t="s">
        <v>259</v>
      </c>
      <c r="B423" t="s">
        <v>260</v>
      </c>
      <c r="C423" t="s">
        <v>407</v>
      </c>
      <c r="D423" s="2">
        <v>2017</v>
      </c>
      <c r="E423" s="2">
        <v>301</v>
      </c>
      <c r="F423" t="s">
        <v>13</v>
      </c>
      <c r="G423" s="3">
        <v>134.66999999999999</v>
      </c>
      <c r="H423" t="s">
        <v>21</v>
      </c>
    </row>
    <row r="424" spans="1:8" hidden="1" x14ac:dyDescent="0.3">
      <c r="A424" t="s">
        <v>261</v>
      </c>
      <c r="B424" t="s">
        <v>262</v>
      </c>
      <c r="C424" t="s">
        <v>352</v>
      </c>
      <c r="D424" s="2">
        <v>2017</v>
      </c>
      <c r="E424" s="2">
        <v>301</v>
      </c>
      <c r="F424" t="s">
        <v>13</v>
      </c>
      <c r="G424" s="3">
        <v>394.01</v>
      </c>
      <c r="H424" t="s">
        <v>71</v>
      </c>
    </row>
    <row r="425" spans="1:8" hidden="1" x14ac:dyDescent="0.3">
      <c r="A425" t="s">
        <v>263</v>
      </c>
      <c r="B425" t="s">
        <v>264</v>
      </c>
      <c r="C425" t="s">
        <v>434</v>
      </c>
      <c r="D425" s="2">
        <v>2017</v>
      </c>
      <c r="E425" s="2">
        <v>301</v>
      </c>
      <c r="F425" t="s">
        <v>13</v>
      </c>
      <c r="G425" s="3">
        <v>3708.71</v>
      </c>
      <c r="H425" t="s">
        <v>31</v>
      </c>
    </row>
    <row r="426" spans="1:8" hidden="1" x14ac:dyDescent="0.3">
      <c r="A426" t="s">
        <v>267</v>
      </c>
      <c r="B426" t="s">
        <v>186</v>
      </c>
      <c r="C426" t="s">
        <v>435</v>
      </c>
      <c r="D426" s="2">
        <v>2017</v>
      </c>
      <c r="E426" s="2">
        <v>301</v>
      </c>
      <c r="F426" t="s">
        <v>13</v>
      </c>
      <c r="G426" s="3">
        <v>5809.73</v>
      </c>
      <c r="H426" t="s">
        <v>31</v>
      </c>
    </row>
    <row r="427" spans="1:8" hidden="1" x14ac:dyDescent="0.3">
      <c r="A427" t="s">
        <v>268</v>
      </c>
      <c r="B427" t="s">
        <v>269</v>
      </c>
      <c r="C427" t="s">
        <v>379</v>
      </c>
      <c r="D427" s="2">
        <v>2017</v>
      </c>
      <c r="E427" s="2">
        <v>301</v>
      </c>
      <c r="F427" t="s">
        <v>13</v>
      </c>
      <c r="G427" s="3">
        <v>139.53</v>
      </c>
      <c r="H427" t="s">
        <v>21</v>
      </c>
    </row>
    <row r="428" spans="1:8" hidden="1" x14ac:dyDescent="0.3">
      <c r="A428" t="s">
        <v>272</v>
      </c>
      <c r="B428" t="s">
        <v>273</v>
      </c>
      <c r="C428" t="s">
        <v>436</v>
      </c>
      <c r="D428" s="2">
        <v>2017</v>
      </c>
      <c r="E428" s="2">
        <v>301</v>
      </c>
      <c r="F428" t="s">
        <v>13</v>
      </c>
      <c r="G428" s="3">
        <v>3379.87</v>
      </c>
      <c r="H428" t="s">
        <v>31</v>
      </c>
    </row>
    <row r="429" spans="1:8" hidden="1" x14ac:dyDescent="0.3">
      <c r="A429" t="s">
        <v>274</v>
      </c>
      <c r="B429" t="s">
        <v>275</v>
      </c>
      <c r="C429" t="s">
        <v>316</v>
      </c>
      <c r="D429" s="2">
        <v>2017</v>
      </c>
      <c r="E429" s="2">
        <v>301</v>
      </c>
      <c r="F429" t="s">
        <v>13</v>
      </c>
      <c r="G429" s="3">
        <v>263.19</v>
      </c>
      <c r="H429" t="s">
        <v>26</v>
      </c>
    </row>
    <row r="430" spans="1:8" hidden="1" x14ac:dyDescent="0.3">
      <c r="A430" t="s">
        <v>281</v>
      </c>
      <c r="B430" t="s">
        <v>111</v>
      </c>
      <c r="C430" t="s">
        <v>317</v>
      </c>
      <c r="D430" s="2">
        <v>2017</v>
      </c>
      <c r="E430" s="2">
        <v>301</v>
      </c>
      <c r="F430" t="s">
        <v>13</v>
      </c>
      <c r="G430" s="3">
        <v>3479.5</v>
      </c>
      <c r="H430" t="s">
        <v>26</v>
      </c>
    </row>
    <row r="431" spans="1:8" hidden="1" x14ac:dyDescent="0.3">
      <c r="A431" t="s">
        <v>282</v>
      </c>
      <c r="B431" t="s">
        <v>283</v>
      </c>
      <c r="C431" t="s">
        <v>380</v>
      </c>
      <c r="D431" s="2">
        <v>2017</v>
      </c>
      <c r="E431" s="2">
        <v>301</v>
      </c>
      <c r="F431" t="s">
        <v>13</v>
      </c>
      <c r="G431" s="3">
        <v>389.89</v>
      </c>
      <c r="H431" t="s">
        <v>21</v>
      </c>
    </row>
    <row r="432" spans="1:8" hidden="1" x14ac:dyDescent="0.3">
      <c r="A432" t="s">
        <v>284</v>
      </c>
      <c r="B432" t="s">
        <v>285</v>
      </c>
      <c r="C432" t="s">
        <v>353</v>
      </c>
      <c r="D432" s="2">
        <v>2017</v>
      </c>
      <c r="E432" s="2">
        <v>301</v>
      </c>
      <c r="F432" t="s">
        <v>13</v>
      </c>
      <c r="G432" s="3">
        <v>614.55999999999995</v>
      </c>
      <c r="H432" t="s">
        <v>21</v>
      </c>
    </row>
    <row r="433" spans="1:8" hidden="1" x14ac:dyDescent="0.3">
      <c r="A433" t="s">
        <v>287</v>
      </c>
      <c r="B433" t="s">
        <v>288</v>
      </c>
      <c r="C433" t="s">
        <v>354</v>
      </c>
      <c r="D433" s="2">
        <v>2017</v>
      </c>
      <c r="E433" s="2">
        <v>301</v>
      </c>
      <c r="F433" t="s">
        <v>13</v>
      </c>
      <c r="G433" s="3">
        <v>1927.54</v>
      </c>
      <c r="H433" t="s">
        <v>21</v>
      </c>
    </row>
    <row r="434" spans="1:8" hidden="1" x14ac:dyDescent="0.3">
      <c r="A434" t="s">
        <v>5</v>
      </c>
      <c r="B434" t="s">
        <v>6</v>
      </c>
      <c r="C434" t="s">
        <v>411</v>
      </c>
      <c r="D434" s="2">
        <v>2017</v>
      </c>
      <c r="E434" s="2">
        <v>302</v>
      </c>
      <c r="F434" t="s">
        <v>14</v>
      </c>
      <c r="G434" s="3">
        <v>1040.6400000000001</v>
      </c>
      <c r="H434" t="s">
        <v>7</v>
      </c>
    </row>
    <row r="435" spans="1:8" hidden="1" x14ac:dyDescent="0.3">
      <c r="A435" t="s">
        <v>19</v>
      </c>
      <c r="B435" t="s">
        <v>20</v>
      </c>
      <c r="C435" t="s">
        <v>318</v>
      </c>
      <c r="D435" s="2">
        <v>2017</v>
      </c>
      <c r="E435" s="2">
        <v>302</v>
      </c>
      <c r="F435" t="s">
        <v>14</v>
      </c>
      <c r="G435" s="3">
        <v>1387.42</v>
      </c>
      <c r="H435" t="s">
        <v>21</v>
      </c>
    </row>
    <row r="436" spans="1:8" hidden="1" x14ac:dyDescent="0.3">
      <c r="A436" t="s">
        <v>24</v>
      </c>
      <c r="B436" t="s">
        <v>25</v>
      </c>
      <c r="C436" t="s">
        <v>355</v>
      </c>
      <c r="D436" s="2">
        <v>2017</v>
      </c>
      <c r="E436" s="2">
        <v>302</v>
      </c>
      <c r="F436" t="s">
        <v>14</v>
      </c>
      <c r="G436" s="3">
        <v>330.45</v>
      </c>
      <c r="H436" t="s">
        <v>26</v>
      </c>
    </row>
    <row r="437" spans="1:8" hidden="1" x14ac:dyDescent="0.3">
      <c r="A437" t="s">
        <v>29</v>
      </c>
      <c r="B437" t="s">
        <v>30</v>
      </c>
      <c r="C437" t="s">
        <v>319</v>
      </c>
      <c r="D437" s="2">
        <v>2017</v>
      </c>
      <c r="E437" s="2">
        <v>302</v>
      </c>
      <c r="F437" t="s">
        <v>14</v>
      </c>
      <c r="G437" s="3">
        <v>757.67</v>
      </c>
      <c r="H437" t="s">
        <v>31</v>
      </c>
    </row>
    <row r="438" spans="1:8" hidden="1" x14ac:dyDescent="0.3">
      <c r="A438" t="s">
        <v>33</v>
      </c>
      <c r="B438" t="s">
        <v>34</v>
      </c>
      <c r="C438" t="s">
        <v>320</v>
      </c>
      <c r="D438" s="2">
        <v>2017</v>
      </c>
      <c r="E438" s="2">
        <v>302</v>
      </c>
      <c r="F438" t="s">
        <v>14</v>
      </c>
      <c r="G438" s="3">
        <v>1051.8800000000001</v>
      </c>
      <c r="H438" t="s">
        <v>31</v>
      </c>
    </row>
    <row r="439" spans="1:8" hidden="1" x14ac:dyDescent="0.3">
      <c r="A439" t="s">
        <v>35</v>
      </c>
      <c r="B439" t="s">
        <v>36</v>
      </c>
      <c r="C439" t="s">
        <v>321</v>
      </c>
      <c r="D439" s="2">
        <v>2017</v>
      </c>
      <c r="E439" s="2">
        <v>302</v>
      </c>
      <c r="F439" t="s">
        <v>14</v>
      </c>
      <c r="G439" s="3">
        <v>917.65</v>
      </c>
      <c r="H439" t="s">
        <v>21</v>
      </c>
    </row>
    <row r="440" spans="1:8" hidden="1" x14ac:dyDescent="0.3">
      <c r="A440" t="s">
        <v>39</v>
      </c>
      <c r="B440" t="s">
        <v>40</v>
      </c>
      <c r="C440" t="s">
        <v>381</v>
      </c>
      <c r="D440" s="2">
        <v>2017</v>
      </c>
      <c r="E440" s="2">
        <v>302</v>
      </c>
      <c r="F440" t="s">
        <v>14</v>
      </c>
      <c r="G440" s="3">
        <v>1117.5999999999999</v>
      </c>
      <c r="H440" t="s">
        <v>21</v>
      </c>
    </row>
    <row r="441" spans="1:8" hidden="1" x14ac:dyDescent="0.3">
      <c r="A441" t="s">
        <v>51</v>
      </c>
      <c r="B441" t="s">
        <v>52</v>
      </c>
      <c r="C441" t="s">
        <v>322</v>
      </c>
      <c r="D441" s="2">
        <v>2017</v>
      </c>
      <c r="E441" s="2">
        <v>302</v>
      </c>
      <c r="F441" t="s">
        <v>14</v>
      </c>
      <c r="G441" s="3">
        <v>1477.62</v>
      </c>
      <c r="H441" t="s">
        <v>21</v>
      </c>
    </row>
    <row r="442" spans="1:8" hidden="1" x14ac:dyDescent="0.3">
      <c r="A442" t="s">
        <v>53</v>
      </c>
      <c r="B442" t="s">
        <v>54</v>
      </c>
      <c r="C442" t="s">
        <v>323</v>
      </c>
      <c r="D442" s="2">
        <v>2017</v>
      </c>
      <c r="E442" s="2">
        <v>302</v>
      </c>
      <c r="F442" t="s">
        <v>14</v>
      </c>
      <c r="G442" s="3">
        <v>921.84</v>
      </c>
      <c r="H442" t="s">
        <v>21</v>
      </c>
    </row>
    <row r="443" spans="1:8" hidden="1" x14ac:dyDescent="0.3">
      <c r="A443" t="s">
        <v>55</v>
      </c>
      <c r="B443" t="s">
        <v>56</v>
      </c>
      <c r="C443" t="s">
        <v>295</v>
      </c>
      <c r="D443" s="2">
        <v>2017</v>
      </c>
      <c r="E443" s="2">
        <v>302</v>
      </c>
      <c r="F443" t="s">
        <v>14</v>
      </c>
      <c r="G443" s="3">
        <v>1990.93</v>
      </c>
      <c r="H443" t="s">
        <v>26</v>
      </c>
    </row>
    <row r="444" spans="1:8" hidden="1" x14ac:dyDescent="0.3">
      <c r="A444" t="s">
        <v>59</v>
      </c>
      <c r="B444" t="s">
        <v>60</v>
      </c>
      <c r="C444" t="s">
        <v>296</v>
      </c>
      <c r="D444" s="2">
        <v>2017</v>
      </c>
      <c r="E444" s="2">
        <v>302</v>
      </c>
      <c r="F444" t="s">
        <v>14</v>
      </c>
      <c r="G444" s="3">
        <v>1352.13</v>
      </c>
      <c r="H444" t="s">
        <v>31</v>
      </c>
    </row>
    <row r="445" spans="1:8" hidden="1" x14ac:dyDescent="0.3">
      <c r="A445" t="s">
        <v>64</v>
      </c>
      <c r="B445" t="s">
        <v>65</v>
      </c>
      <c r="C445" t="s">
        <v>324</v>
      </c>
      <c r="D445" s="2">
        <v>2017</v>
      </c>
      <c r="E445" s="2">
        <v>302</v>
      </c>
      <c r="F445" t="s">
        <v>14</v>
      </c>
      <c r="G445" s="3">
        <v>1317.3</v>
      </c>
      <c r="H445" t="s">
        <v>21</v>
      </c>
    </row>
    <row r="446" spans="1:8" hidden="1" x14ac:dyDescent="0.3">
      <c r="A446" t="s">
        <v>66</v>
      </c>
      <c r="B446" t="s">
        <v>67</v>
      </c>
      <c r="C446" t="s">
        <v>412</v>
      </c>
      <c r="D446" s="2">
        <v>2017</v>
      </c>
      <c r="E446" s="2">
        <v>302</v>
      </c>
      <c r="F446" t="s">
        <v>14</v>
      </c>
      <c r="G446" s="3">
        <v>742.23</v>
      </c>
      <c r="H446" t="s">
        <v>31</v>
      </c>
    </row>
    <row r="447" spans="1:8" hidden="1" x14ac:dyDescent="0.3">
      <c r="A447" t="s">
        <v>69</v>
      </c>
      <c r="B447" t="s">
        <v>70</v>
      </c>
      <c r="C447" t="s">
        <v>297</v>
      </c>
      <c r="D447" s="2">
        <v>2017</v>
      </c>
      <c r="E447" s="2">
        <v>302</v>
      </c>
      <c r="F447" t="s">
        <v>14</v>
      </c>
      <c r="G447" s="3">
        <v>1560.36</v>
      </c>
      <c r="H447" t="s">
        <v>71</v>
      </c>
    </row>
    <row r="448" spans="1:8" hidden="1" x14ac:dyDescent="0.3">
      <c r="A448" t="s">
        <v>74</v>
      </c>
      <c r="B448" t="s">
        <v>75</v>
      </c>
      <c r="C448" t="s">
        <v>382</v>
      </c>
      <c r="D448" s="2">
        <v>2017</v>
      </c>
      <c r="E448" s="2">
        <v>302</v>
      </c>
      <c r="F448" t="s">
        <v>14</v>
      </c>
      <c r="G448" s="3">
        <v>1117.5999999999999</v>
      </c>
      <c r="H448" t="s">
        <v>21</v>
      </c>
    </row>
    <row r="449" spans="1:8" hidden="1" x14ac:dyDescent="0.3">
      <c r="A449" t="s">
        <v>79</v>
      </c>
      <c r="B449" t="s">
        <v>80</v>
      </c>
      <c r="C449" t="s">
        <v>383</v>
      </c>
      <c r="D449" s="2">
        <v>2017</v>
      </c>
      <c r="E449" s="2">
        <v>302</v>
      </c>
      <c r="F449" t="s">
        <v>14</v>
      </c>
      <c r="G449" s="3">
        <v>1117.5999999999999</v>
      </c>
      <c r="H449" t="s">
        <v>21</v>
      </c>
    </row>
    <row r="450" spans="1:8" hidden="1" x14ac:dyDescent="0.3">
      <c r="A450" t="s">
        <v>83</v>
      </c>
      <c r="B450" t="s">
        <v>84</v>
      </c>
      <c r="C450" t="s">
        <v>384</v>
      </c>
      <c r="D450" s="2">
        <v>2017</v>
      </c>
      <c r="E450" s="2">
        <v>302</v>
      </c>
      <c r="F450" t="s">
        <v>14</v>
      </c>
      <c r="G450" s="3">
        <v>1117.5999999999999</v>
      </c>
      <c r="H450" t="s">
        <v>21</v>
      </c>
    </row>
    <row r="451" spans="1:8" hidden="1" x14ac:dyDescent="0.3">
      <c r="A451" t="s">
        <v>89</v>
      </c>
      <c r="B451" t="s">
        <v>90</v>
      </c>
      <c r="C451" t="s">
        <v>385</v>
      </c>
      <c r="D451" s="2">
        <v>2017</v>
      </c>
      <c r="E451" s="2">
        <v>302</v>
      </c>
      <c r="F451" t="s">
        <v>14</v>
      </c>
      <c r="G451" s="3">
        <v>1117.5999999999999</v>
      </c>
      <c r="H451" t="s">
        <v>21</v>
      </c>
    </row>
    <row r="452" spans="1:8" hidden="1" x14ac:dyDescent="0.3">
      <c r="A452" t="s">
        <v>91</v>
      </c>
      <c r="B452" t="s">
        <v>92</v>
      </c>
      <c r="C452" t="s">
        <v>386</v>
      </c>
      <c r="D452" s="2">
        <v>2017</v>
      </c>
      <c r="E452" s="2">
        <v>302</v>
      </c>
      <c r="F452" t="s">
        <v>14</v>
      </c>
      <c r="G452" s="3">
        <v>978.9</v>
      </c>
      <c r="H452" t="s">
        <v>21</v>
      </c>
    </row>
    <row r="453" spans="1:8" hidden="1" x14ac:dyDescent="0.3">
      <c r="A453" t="s">
        <v>93</v>
      </c>
      <c r="B453" t="s">
        <v>94</v>
      </c>
      <c r="C453" t="s">
        <v>387</v>
      </c>
      <c r="D453" s="2">
        <v>2017</v>
      </c>
      <c r="E453" s="2">
        <v>302</v>
      </c>
      <c r="F453" t="s">
        <v>14</v>
      </c>
      <c r="G453" s="3">
        <v>1117.5999999999999</v>
      </c>
      <c r="H453" t="s">
        <v>21</v>
      </c>
    </row>
    <row r="454" spans="1:8" hidden="1" x14ac:dyDescent="0.3">
      <c r="A454" t="s">
        <v>95</v>
      </c>
      <c r="B454" t="s">
        <v>40</v>
      </c>
      <c r="C454" t="s">
        <v>413</v>
      </c>
      <c r="D454" s="2">
        <v>2017</v>
      </c>
      <c r="E454" s="2">
        <v>302</v>
      </c>
      <c r="F454" t="s">
        <v>14</v>
      </c>
      <c r="G454" s="3">
        <v>947.76</v>
      </c>
      <c r="H454" t="s">
        <v>7</v>
      </c>
    </row>
    <row r="455" spans="1:8" hidden="1" x14ac:dyDescent="0.3">
      <c r="A455" t="s">
        <v>98</v>
      </c>
      <c r="B455" t="s">
        <v>99</v>
      </c>
      <c r="C455" t="s">
        <v>299</v>
      </c>
      <c r="D455" s="2">
        <v>2017</v>
      </c>
      <c r="E455" s="2">
        <v>302</v>
      </c>
      <c r="F455" t="s">
        <v>14</v>
      </c>
      <c r="G455" s="3">
        <v>1063.83</v>
      </c>
      <c r="H455" t="s">
        <v>31</v>
      </c>
    </row>
    <row r="456" spans="1:8" hidden="1" x14ac:dyDescent="0.3">
      <c r="A456" t="s">
        <v>100</v>
      </c>
      <c r="B456" t="s">
        <v>101</v>
      </c>
      <c r="C456" t="s">
        <v>388</v>
      </c>
      <c r="D456" s="2">
        <v>2017</v>
      </c>
      <c r="E456" s="2">
        <v>302</v>
      </c>
      <c r="F456" t="s">
        <v>14</v>
      </c>
      <c r="G456" s="3">
        <v>1190.75</v>
      </c>
      <c r="H456" t="s">
        <v>21</v>
      </c>
    </row>
    <row r="457" spans="1:8" hidden="1" x14ac:dyDescent="0.3">
      <c r="A457" t="s">
        <v>103</v>
      </c>
      <c r="B457" t="s">
        <v>104</v>
      </c>
      <c r="C457" t="s">
        <v>300</v>
      </c>
      <c r="D457" s="2">
        <v>2017</v>
      </c>
      <c r="E457" s="2">
        <v>302</v>
      </c>
      <c r="F457" t="s">
        <v>14</v>
      </c>
      <c r="G457" s="3">
        <v>1156.22</v>
      </c>
      <c r="H457" t="s">
        <v>26</v>
      </c>
    </row>
    <row r="458" spans="1:8" hidden="1" x14ac:dyDescent="0.3">
      <c r="A458" t="s">
        <v>105</v>
      </c>
      <c r="B458" t="s">
        <v>20</v>
      </c>
      <c r="C458" t="s">
        <v>414</v>
      </c>
      <c r="D458" s="2">
        <v>2017</v>
      </c>
      <c r="E458" s="2">
        <v>302</v>
      </c>
      <c r="F458" t="s">
        <v>14</v>
      </c>
      <c r="G458" s="3">
        <v>803.87</v>
      </c>
      <c r="H458" t="s">
        <v>31</v>
      </c>
    </row>
    <row r="459" spans="1:8" hidden="1" x14ac:dyDescent="0.3">
      <c r="A459" t="s">
        <v>108</v>
      </c>
      <c r="B459" t="s">
        <v>109</v>
      </c>
      <c r="C459" t="s">
        <v>415</v>
      </c>
      <c r="D459" s="2">
        <v>2017</v>
      </c>
      <c r="E459" s="2">
        <v>302</v>
      </c>
      <c r="F459" t="s">
        <v>14</v>
      </c>
      <c r="G459" s="3">
        <v>1036.6400000000001</v>
      </c>
      <c r="H459" t="s">
        <v>31</v>
      </c>
    </row>
    <row r="460" spans="1:8" hidden="1" x14ac:dyDescent="0.3">
      <c r="A460" t="s">
        <v>112</v>
      </c>
      <c r="B460" t="s">
        <v>109</v>
      </c>
      <c r="C460" t="s">
        <v>301</v>
      </c>
      <c r="D460" s="2">
        <v>2017</v>
      </c>
      <c r="E460" s="2">
        <v>302</v>
      </c>
      <c r="F460" t="s">
        <v>14</v>
      </c>
      <c r="G460" s="3">
        <v>893.97</v>
      </c>
      <c r="H460" t="s">
        <v>26</v>
      </c>
    </row>
    <row r="461" spans="1:8" hidden="1" x14ac:dyDescent="0.3">
      <c r="A461" t="s">
        <v>118</v>
      </c>
      <c r="B461" t="s">
        <v>119</v>
      </c>
      <c r="C461" t="s">
        <v>390</v>
      </c>
      <c r="D461" s="2">
        <v>2017</v>
      </c>
      <c r="E461" s="2">
        <v>302</v>
      </c>
      <c r="F461" t="s">
        <v>14</v>
      </c>
      <c r="G461" s="3">
        <v>1117.5899999999999</v>
      </c>
      <c r="H461" t="s">
        <v>21</v>
      </c>
    </row>
    <row r="462" spans="1:8" hidden="1" x14ac:dyDescent="0.3">
      <c r="A462" t="s">
        <v>120</v>
      </c>
      <c r="B462" t="s">
        <v>121</v>
      </c>
      <c r="C462" t="s">
        <v>416</v>
      </c>
      <c r="D462" s="2">
        <v>2017</v>
      </c>
      <c r="E462" s="2">
        <v>302</v>
      </c>
      <c r="F462" t="s">
        <v>14</v>
      </c>
      <c r="G462" s="3">
        <v>740.58</v>
      </c>
      <c r="H462" t="s">
        <v>31</v>
      </c>
    </row>
    <row r="463" spans="1:8" hidden="1" x14ac:dyDescent="0.3">
      <c r="A463" t="s">
        <v>122</v>
      </c>
      <c r="B463" t="s">
        <v>123</v>
      </c>
      <c r="C463" t="s">
        <v>391</v>
      </c>
      <c r="D463" s="2">
        <v>2017</v>
      </c>
      <c r="E463" s="2">
        <v>302</v>
      </c>
      <c r="F463" t="s">
        <v>14</v>
      </c>
      <c r="G463" s="3">
        <v>925.86</v>
      </c>
      <c r="H463" t="s">
        <v>21</v>
      </c>
    </row>
    <row r="464" spans="1:8" hidden="1" x14ac:dyDescent="0.3">
      <c r="A464" t="s">
        <v>124</v>
      </c>
      <c r="B464" t="s">
        <v>125</v>
      </c>
      <c r="C464" t="s">
        <v>327</v>
      </c>
      <c r="D464" s="2">
        <v>2017</v>
      </c>
      <c r="E464" s="2">
        <v>302</v>
      </c>
      <c r="F464" t="s">
        <v>14</v>
      </c>
      <c r="G464" s="3">
        <v>1389.74</v>
      </c>
      <c r="H464" t="s">
        <v>21</v>
      </c>
    </row>
    <row r="465" spans="1:8" hidden="1" x14ac:dyDescent="0.3">
      <c r="A465" t="s">
        <v>126</v>
      </c>
      <c r="B465" t="s">
        <v>86</v>
      </c>
      <c r="C465" t="s">
        <v>328</v>
      </c>
      <c r="D465" s="2">
        <v>2017</v>
      </c>
      <c r="E465" s="2">
        <v>302</v>
      </c>
      <c r="F465" t="s">
        <v>14</v>
      </c>
      <c r="G465" s="3">
        <v>504.4</v>
      </c>
      <c r="H465" t="s">
        <v>26</v>
      </c>
    </row>
    <row r="466" spans="1:8" hidden="1" x14ac:dyDescent="0.3">
      <c r="A466" t="s">
        <v>128</v>
      </c>
      <c r="B466" t="s">
        <v>129</v>
      </c>
      <c r="C466" t="s">
        <v>417</v>
      </c>
      <c r="D466" s="2">
        <v>2017</v>
      </c>
      <c r="E466" s="2">
        <v>302</v>
      </c>
      <c r="F466" t="s">
        <v>14</v>
      </c>
      <c r="G466" s="3">
        <v>947.76</v>
      </c>
      <c r="H466" t="s">
        <v>31</v>
      </c>
    </row>
    <row r="467" spans="1:8" hidden="1" x14ac:dyDescent="0.3">
      <c r="A467" t="s">
        <v>130</v>
      </c>
      <c r="B467" t="s">
        <v>131</v>
      </c>
      <c r="C467" t="s">
        <v>418</v>
      </c>
      <c r="D467" s="2">
        <v>2017</v>
      </c>
      <c r="E467" s="2">
        <v>302</v>
      </c>
      <c r="F467" t="s">
        <v>14</v>
      </c>
      <c r="G467" s="3">
        <v>840.39</v>
      </c>
      <c r="H467" t="s">
        <v>31</v>
      </c>
    </row>
    <row r="468" spans="1:8" hidden="1" x14ac:dyDescent="0.3">
      <c r="A468" t="s">
        <v>132</v>
      </c>
      <c r="B468" t="s">
        <v>133</v>
      </c>
      <c r="C468" t="s">
        <v>329</v>
      </c>
      <c r="D468" s="2">
        <v>2017</v>
      </c>
      <c r="E468" s="2">
        <v>302</v>
      </c>
      <c r="F468" t="s">
        <v>14</v>
      </c>
      <c r="G468" s="3">
        <v>551.09</v>
      </c>
      <c r="H468" t="s">
        <v>71</v>
      </c>
    </row>
    <row r="469" spans="1:8" hidden="1" x14ac:dyDescent="0.3">
      <c r="A469" t="s">
        <v>132</v>
      </c>
      <c r="B469" t="s">
        <v>134</v>
      </c>
      <c r="C469" t="s">
        <v>330</v>
      </c>
      <c r="D469" s="2">
        <v>2017</v>
      </c>
      <c r="E469" s="2">
        <v>302</v>
      </c>
      <c r="F469" t="s">
        <v>14</v>
      </c>
      <c r="G469" s="3">
        <v>1526.17</v>
      </c>
      <c r="H469" t="s">
        <v>21</v>
      </c>
    </row>
    <row r="470" spans="1:8" hidden="1" x14ac:dyDescent="0.3">
      <c r="A470" t="s">
        <v>135</v>
      </c>
      <c r="B470" t="s">
        <v>136</v>
      </c>
      <c r="C470" t="s">
        <v>331</v>
      </c>
      <c r="D470" s="2">
        <v>2017</v>
      </c>
      <c r="E470" s="2">
        <v>302</v>
      </c>
      <c r="F470" t="s">
        <v>14</v>
      </c>
      <c r="G470" s="3">
        <v>804.51</v>
      </c>
      <c r="H470" t="s">
        <v>21</v>
      </c>
    </row>
    <row r="471" spans="1:8" hidden="1" x14ac:dyDescent="0.3">
      <c r="A471" t="s">
        <v>137</v>
      </c>
      <c r="B471" t="s">
        <v>138</v>
      </c>
      <c r="C471" t="s">
        <v>392</v>
      </c>
      <c r="D471" s="2">
        <v>2017</v>
      </c>
      <c r="E471" s="2">
        <v>302</v>
      </c>
      <c r="F471" t="s">
        <v>14</v>
      </c>
      <c r="G471" s="3">
        <v>1117.5999999999999</v>
      </c>
      <c r="H471" t="s">
        <v>21</v>
      </c>
    </row>
    <row r="472" spans="1:8" hidden="1" x14ac:dyDescent="0.3">
      <c r="A472" t="s">
        <v>139</v>
      </c>
      <c r="B472" t="s">
        <v>131</v>
      </c>
      <c r="C472" t="s">
        <v>419</v>
      </c>
      <c r="D472" s="2">
        <v>2017</v>
      </c>
      <c r="E472" s="2">
        <v>302</v>
      </c>
      <c r="F472" t="s">
        <v>14</v>
      </c>
      <c r="G472" s="3">
        <v>1128.6199999999999</v>
      </c>
      <c r="H472" t="s">
        <v>31</v>
      </c>
    </row>
    <row r="473" spans="1:8" hidden="1" x14ac:dyDescent="0.3">
      <c r="A473" t="s">
        <v>140</v>
      </c>
      <c r="B473" t="s">
        <v>141</v>
      </c>
      <c r="C473" t="s">
        <v>302</v>
      </c>
      <c r="D473" s="2">
        <v>2017</v>
      </c>
      <c r="E473" s="2">
        <v>302</v>
      </c>
      <c r="F473" t="s">
        <v>14</v>
      </c>
      <c r="G473" s="3">
        <v>1248.75</v>
      </c>
      <c r="H473" t="s">
        <v>31</v>
      </c>
    </row>
    <row r="474" spans="1:8" hidden="1" x14ac:dyDescent="0.3">
      <c r="A474" t="s">
        <v>142</v>
      </c>
      <c r="B474" t="s">
        <v>143</v>
      </c>
      <c r="C474" t="s">
        <v>332</v>
      </c>
      <c r="D474" s="2">
        <v>2017</v>
      </c>
      <c r="E474" s="2">
        <v>302</v>
      </c>
      <c r="F474" t="s">
        <v>14</v>
      </c>
      <c r="G474" s="3">
        <v>817.76</v>
      </c>
      <c r="H474" t="s">
        <v>26</v>
      </c>
    </row>
    <row r="475" spans="1:8" hidden="1" x14ac:dyDescent="0.3">
      <c r="A475" t="s">
        <v>144</v>
      </c>
      <c r="B475" t="s">
        <v>146</v>
      </c>
      <c r="C475" t="s">
        <v>393</v>
      </c>
      <c r="D475" s="2">
        <v>2017</v>
      </c>
      <c r="E475" s="2">
        <v>302</v>
      </c>
      <c r="F475" t="s">
        <v>14</v>
      </c>
      <c r="G475" s="3">
        <v>1117.5899999999999</v>
      </c>
      <c r="H475" t="s">
        <v>21</v>
      </c>
    </row>
    <row r="476" spans="1:8" hidden="1" x14ac:dyDescent="0.3">
      <c r="A476" t="s">
        <v>147</v>
      </c>
      <c r="B476" t="s">
        <v>148</v>
      </c>
      <c r="C476" t="s">
        <v>420</v>
      </c>
      <c r="D476" s="2">
        <v>2017</v>
      </c>
      <c r="E476" s="2">
        <v>302</v>
      </c>
      <c r="F476" t="s">
        <v>14</v>
      </c>
      <c r="G476" s="3">
        <v>975.18</v>
      </c>
      <c r="H476" t="s">
        <v>31</v>
      </c>
    </row>
    <row r="477" spans="1:8" hidden="1" x14ac:dyDescent="0.3">
      <c r="A477" t="s">
        <v>150</v>
      </c>
      <c r="B477" t="s">
        <v>151</v>
      </c>
      <c r="C477" t="s">
        <v>303</v>
      </c>
      <c r="D477" s="2">
        <v>2017</v>
      </c>
      <c r="E477" s="2">
        <v>302</v>
      </c>
      <c r="F477" t="s">
        <v>14</v>
      </c>
      <c r="G477" s="3">
        <v>1259.31</v>
      </c>
      <c r="H477" t="s">
        <v>71</v>
      </c>
    </row>
    <row r="478" spans="1:8" hidden="1" x14ac:dyDescent="0.3">
      <c r="A478" t="s">
        <v>153</v>
      </c>
      <c r="B478" t="s">
        <v>109</v>
      </c>
      <c r="C478" t="s">
        <v>394</v>
      </c>
      <c r="D478" s="2">
        <v>2017</v>
      </c>
      <c r="E478" s="2">
        <v>302</v>
      </c>
      <c r="F478" t="s">
        <v>14</v>
      </c>
      <c r="G478" s="3">
        <v>1490.14</v>
      </c>
      <c r="H478" t="s">
        <v>21</v>
      </c>
    </row>
    <row r="479" spans="1:8" hidden="1" x14ac:dyDescent="0.3">
      <c r="A479" t="s">
        <v>154</v>
      </c>
      <c r="B479" t="s">
        <v>155</v>
      </c>
      <c r="C479" t="s">
        <v>333</v>
      </c>
      <c r="D479" s="2">
        <v>2017</v>
      </c>
      <c r="E479" s="2">
        <v>302</v>
      </c>
      <c r="F479" t="s">
        <v>14</v>
      </c>
      <c r="G479" s="3">
        <v>913.46</v>
      </c>
      <c r="H479" t="s">
        <v>21</v>
      </c>
    </row>
    <row r="480" spans="1:8" hidden="1" x14ac:dyDescent="0.3">
      <c r="A480" t="s">
        <v>156</v>
      </c>
      <c r="B480" t="s">
        <v>157</v>
      </c>
      <c r="C480" t="s">
        <v>334</v>
      </c>
      <c r="D480" s="2">
        <v>2017</v>
      </c>
      <c r="E480" s="2">
        <v>302</v>
      </c>
      <c r="F480" t="s">
        <v>14</v>
      </c>
      <c r="G480" s="3">
        <v>858.99</v>
      </c>
      <c r="H480" t="s">
        <v>21</v>
      </c>
    </row>
    <row r="481" spans="1:8" hidden="1" x14ac:dyDescent="0.3">
      <c r="A481" t="s">
        <v>158</v>
      </c>
      <c r="B481" t="s">
        <v>159</v>
      </c>
      <c r="C481" t="s">
        <v>335</v>
      </c>
      <c r="D481" s="2">
        <v>2017</v>
      </c>
      <c r="E481" s="2">
        <v>302</v>
      </c>
      <c r="F481" t="s">
        <v>14</v>
      </c>
      <c r="G481" s="3">
        <v>1324.99</v>
      </c>
      <c r="H481" t="s">
        <v>21</v>
      </c>
    </row>
    <row r="482" spans="1:8" hidden="1" x14ac:dyDescent="0.3">
      <c r="A482" t="s">
        <v>160</v>
      </c>
      <c r="B482" t="s">
        <v>161</v>
      </c>
      <c r="C482" t="s">
        <v>336</v>
      </c>
      <c r="D482" s="2">
        <v>2017</v>
      </c>
      <c r="E482" s="2">
        <v>302</v>
      </c>
      <c r="F482" t="s">
        <v>14</v>
      </c>
      <c r="G482" s="3">
        <v>1401.3</v>
      </c>
      <c r="H482" t="s">
        <v>21</v>
      </c>
    </row>
    <row r="483" spans="1:8" hidden="1" x14ac:dyDescent="0.3">
      <c r="A483" t="s">
        <v>162</v>
      </c>
      <c r="B483" t="s">
        <v>136</v>
      </c>
      <c r="C483" t="s">
        <v>304</v>
      </c>
      <c r="D483" s="2">
        <v>2017</v>
      </c>
      <c r="E483" s="2">
        <v>302</v>
      </c>
      <c r="F483" t="s">
        <v>14</v>
      </c>
      <c r="G483" s="3">
        <v>863.73</v>
      </c>
      <c r="H483" t="s">
        <v>31</v>
      </c>
    </row>
    <row r="484" spans="1:8" hidden="1" x14ac:dyDescent="0.3">
      <c r="A484" t="s">
        <v>163</v>
      </c>
      <c r="B484" t="s">
        <v>164</v>
      </c>
      <c r="C484" t="s">
        <v>305</v>
      </c>
      <c r="D484" s="2">
        <v>2017</v>
      </c>
      <c r="E484" s="2">
        <v>302</v>
      </c>
      <c r="F484" t="s">
        <v>14</v>
      </c>
      <c r="G484" s="3">
        <v>1362.45</v>
      </c>
      <c r="H484" t="s">
        <v>7</v>
      </c>
    </row>
    <row r="485" spans="1:8" hidden="1" x14ac:dyDescent="0.3">
      <c r="A485" t="s">
        <v>167</v>
      </c>
      <c r="B485" t="s">
        <v>40</v>
      </c>
      <c r="C485" t="s">
        <v>306</v>
      </c>
      <c r="D485" s="2">
        <v>2017</v>
      </c>
      <c r="E485" s="2">
        <v>302</v>
      </c>
      <c r="F485" t="s">
        <v>14</v>
      </c>
      <c r="G485" s="3">
        <v>1117.56</v>
      </c>
      <c r="H485" t="s">
        <v>26</v>
      </c>
    </row>
    <row r="486" spans="1:8" hidden="1" x14ac:dyDescent="0.3">
      <c r="A486" t="s">
        <v>168</v>
      </c>
      <c r="B486" t="s">
        <v>169</v>
      </c>
      <c r="C486" t="s">
        <v>395</v>
      </c>
      <c r="D486" s="2">
        <v>2017</v>
      </c>
      <c r="E486" s="2">
        <v>302</v>
      </c>
      <c r="F486" t="s">
        <v>14</v>
      </c>
      <c r="G486" s="3">
        <v>1118.58</v>
      </c>
      <c r="H486" t="s">
        <v>21</v>
      </c>
    </row>
    <row r="487" spans="1:8" hidden="1" x14ac:dyDescent="0.3">
      <c r="A487" t="s">
        <v>170</v>
      </c>
      <c r="B487" t="s">
        <v>171</v>
      </c>
      <c r="C487" t="s">
        <v>337</v>
      </c>
      <c r="D487" s="2">
        <v>2017</v>
      </c>
      <c r="E487" s="2">
        <v>302</v>
      </c>
      <c r="F487" t="s">
        <v>14</v>
      </c>
      <c r="G487" s="3">
        <v>1645.6</v>
      </c>
      <c r="H487" t="s">
        <v>21</v>
      </c>
    </row>
    <row r="488" spans="1:8" hidden="1" x14ac:dyDescent="0.3">
      <c r="A488" t="s">
        <v>172</v>
      </c>
      <c r="B488" t="s">
        <v>173</v>
      </c>
      <c r="C488" t="s">
        <v>338</v>
      </c>
      <c r="D488" s="2">
        <v>2017</v>
      </c>
      <c r="E488" s="2">
        <v>302</v>
      </c>
      <c r="F488" t="s">
        <v>14</v>
      </c>
      <c r="G488" s="3">
        <v>806.07</v>
      </c>
      <c r="H488" t="s">
        <v>21</v>
      </c>
    </row>
    <row r="489" spans="1:8" hidden="1" x14ac:dyDescent="0.3">
      <c r="A489" t="s">
        <v>174</v>
      </c>
      <c r="B489" t="s">
        <v>175</v>
      </c>
      <c r="C489" t="s">
        <v>421</v>
      </c>
      <c r="D489" s="2">
        <v>2017</v>
      </c>
      <c r="E489" s="2">
        <v>302</v>
      </c>
      <c r="F489" t="s">
        <v>14</v>
      </c>
      <c r="G489" s="3">
        <v>822.13</v>
      </c>
      <c r="H489" t="s">
        <v>31</v>
      </c>
    </row>
    <row r="490" spans="1:8" hidden="1" x14ac:dyDescent="0.3">
      <c r="A490" t="s">
        <v>176</v>
      </c>
      <c r="B490" t="s">
        <v>177</v>
      </c>
      <c r="C490" t="s">
        <v>339</v>
      </c>
      <c r="D490" s="2">
        <v>2017</v>
      </c>
      <c r="E490" s="2">
        <v>302</v>
      </c>
      <c r="F490" t="s">
        <v>14</v>
      </c>
      <c r="G490" s="3">
        <v>713.48</v>
      </c>
      <c r="H490" t="s">
        <v>21</v>
      </c>
    </row>
    <row r="491" spans="1:8" hidden="1" x14ac:dyDescent="0.3">
      <c r="A491" t="s">
        <v>178</v>
      </c>
      <c r="B491" t="s">
        <v>179</v>
      </c>
      <c r="C491" t="s">
        <v>396</v>
      </c>
      <c r="D491" s="2">
        <v>2017</v>
      </c>
      <c r="E491" s="2">
        <v>302</v>
      </c>
      <c r="F491" t="s">
        <v>14</v>
      </c>
      <c r="G491" s="3">
        <v>1117.5899999999999</v>
      </c>
      <c r="H491" t="s">
        <v>21</v>
      </c>
    </row>
    <row r="492" spans="1:8" hidden="1" x14ac:dyDescent="0.3">
      <c r="A492" t="s">
        <v>180</v>
      </c>
      <c r="B492" t="s">
        <v>181</v>
      </c>
      <c r="C492" t="s">
        <v>397</v>
      </c>
      <c r="D492" s="2">
        <v>2017</v>
      </c>
      <c r="E492" s="2">
        <v>302</v>
      </c>
      <c r="F492" t="s">
        <v>14</v>
      </c>
      <c r="G492" s="3">
        <v>745.07</v>
      </c>
      <c r="H492" t="s">
        <v>21</v>
      </c>
    </row>
    <row r="493" spans="1:8" hidden="1" x14ac:dyDescent="0.3">
      <c r="A493" t="s">
        <v>183</v>
      </c>
      <c r="B493" t="s">
        <v>184</v>
      </c>
      <c r="C493" t="s">
        <v>340</v>
      </c>
      <c r="D493" s="2">
        <v>2017</v>
      </c>
      <c r="E493" s="2">
        <v>302</v>
      </c>
      <c r="F493" t="s">
        <v>14</v>
      </c>
      <c r="G493" s="3">
        <v>1272.54</v>
      </c>
      <c r="H493" t="s">
        <v>21</v>
      </c>
    </row>
    <row r="494" spans="1:8" hidden="1" x14ac:dyDescent="0.3">
      <c r="A494" t="s">
        <v>185</v>
      </c>
      <c r="B494" t="s">
        <v>186</v>
      </c>
      <c r="C494" t="s">
        <v>422</v>
      </c>
      <c r="D494" s="2">
        <v>2017</v>
      </c>
      <c r="E494" s="2">
        <v>302</v>
      </c>
      <c r="F494" t="s">
        <v>14</v>
      </c>
      <c r="G494" s="3">
        <v>552.82000000000005</v>
      </c>
      <c r="H494" t="s">
        <v>7</v>
      </c>
    </row>
    <row r="495" spans="1:8" hidden="1" x14ac:dyDescent="0.3">
      <c r="A495" t="s">
        <v>189</v>
      </c>
      <c r="B495" t="s">
        <v>190</v>
      </c>
      <c r="C495" t="s">
        <v>423</v>
      </c>
      <c r="D495" s="2">
        <v>2017</v>
      </c>
      <c r="E495" s="2">
        <v>302</v>
      </c>
      <c r="F495" t="s">
        <v>14</v>
      </c>
      <c r="G495" s="3">
        <v>822.14</v>
      </c>
      <c r="H495" t="s">
        <v>31</v>
      </c>
    </row>
    <row r="496" spans="1:8" hidden="1" x14ac:dyDescent="0.3">
      <c r="A496" t="s">
        <v>191</v>
      </c>
      <c r="B496" t="s">
        <v>184</v>
      </c>
      <c r="C496" t="s">
        <v>307</v>
      </c>
      <c r="D496" s="2">
        <v>2017</v>
      </c>
      <c r="E496" s="2">
        <v>302</v>
      </c>
      <c r="F496" t="s">
        <v>14</v>
      </c>
      <c r="G496" s="3">
        <v>1442.73</v>
      </c>
      <c r="H496" t="s">
        <v>26</v>
      </c>
    </row>
    <row r="497" spans="1:8" hidden="1" x14ac:dyDescent="0.3">
      <c r="A497" t="s">
        <v>192</v>
      </c>
      <c r="B497" t="s">
        <v>193</v>
      </c>
      <c r="C497" t="s">
        <v>308</v>
      </c>
      <c r="D497" s="2">
        <v>2017</v>
      </c>
      <c r="E497" s="2">
        <v>302</v>
      </c>
      <c r="F497" t="s">
        <v>14</v>
      </c>
      <c r="G497" s="3">
        <v>4031.74</v>
      </c>
      <c r="H497" t="s">
        <v>31</v>
      </c>
    </row>
    <row r="498" spans="1:8" hidden="1" x14ac:dyDescent="0.3">
      <c r="A498" t="s">
        <v>194</v>
      </c>
      <c r="B498" t="s">
        <v>195</v>
      </c>
      <c r="C498" t="s">
        <v>341</v>
      </c>
      <c r="D498" s="2">
        <v>2017</v>
      </c>
      <c r="E498" s="2">
        <v>302</v>
      </c>
      <c r="F498" t="s">
        <v>14</v>
      </c>
      <c r="G498" s="3">
        <v>875.16</v>
      </c>
      <c r="H498" t="s">
        <v>21</v>
      </c>
    </row>
    <row r="499" spans="1:8" hidden="1" x14ac:dyDescent="0.3">
      <c r="A499" t="s">
        <v>196</v>
      </c>
      <c r="B499" t="s">
        <v>197</v>
      </c>
      <c r="C499" t="s">
        <v>398</v>
      </c>
      <c r="D499" s="2">
        <v>2017</v>
      </c>
      <c r="E499" s="2">
        <v>302</v>
      </c>
      <c r="F499" t="s">
        <v>14</v>
      </c>
      <c r="G499" s="3">
        <v>1117.5999999999999</v>
      </c>
      <c r="H499" t="s">
        <v>21</v>
      </c>
    </row>
    <row r="500" spans="1:8" hidden="1" x14ac:dyDescent="0.3">
      <c r="A500" t="s">
        <v>199</v>
      </c>
      <c r="B500" t="s">
        <v>200</v>
      </c>
      <c r="C500" t="s">
        <v>342</v>
      </c>
      <c r="D500" s="2">
        <v>2017</v>
      </c>
      <c r="E500" s="2">
        <v>302</v>
      </c>
      <c r="F500" t="s">
        <v>14</v>
      </c>
      <c r="G500" s="3">
        <v>618.27</v>
      </c>
      <c r="H500" t="s">
        <v>26</v>
      </c>
    </row>
    <row r="501" spans="1:8" hidden="1" x14ac:dyDescent="0.3">
      <c r="A501" t="s">
        <v>201</v>
      </c>
      <c r="B501" t="s">
        <v>202</v>
      </c>
      <c r="C501" t="s">
        <v>343</v>
      </c>
      <c r="D501" s="2">
        <v>2017</v>
      </c>
      <c r="E501" s="2">
        <v>302</v>
      </c>
      <c r="F501" t="s">
        <v>14</v>
      </c>
      <c r="G501" s="3">
        <v>1310.91</v>
      </c>
      <c r="H501" t="s">
        <v>21</v>
      </c>
    </row>
    <row r="502" spans="1:8" hidden="1" x14ac:dyDescent="0.3">
      <c r="A502" t="s">
        <v>207</v>
      </c>
      <c r="B502" t="s">
        <v>208</v>
      </c>
      <c r="C502" t="s">
        <v>344</v>
      </c>
      <c r="D502" s="2">
        <v>2017</v>
      </c>
      <c r="E502" s="2">
        <v>302</v>
      </c>
      <c r="F502" t="s">
        <v>14</v>
      </c>
      <c r="G502" s="3">
        <v>1401.3</v>
      </c>
      <c r="H502" t="s">
        <v>21</v>
      </c>
    </row>
    <row r="503" spans="1:8" hidden="1" x14ac:dyDescent="0.3">
      <c r="A503" t="s">
        <v>209</v>
      </c>
      <c r="B503" t="s">
        <v>210</v>
      </c>
      <c r="C503" t="s">
        <v>309</v>
      </c>
      <c r="D503" s="2">
        <v>2017</v>
      </c>
      <c r="E503" s="2">
        <v>302</v>
      </c>
      <c r="F503" t="s">
        <v>14</v>
      </c>
      <c r="G503" s="3">
        <v>906.93</v>
      </c>
      <c r="H503" t="s">
        <v>21</v>
      </c>
    </row>
    <row r="504" spans="1:8" hidden="1" x14ac:dyDescent="0.3">
      <c r="A504" t="s">
        <v>211</v>
      </c>
      <c r="B504" t="s">
        <v>101</v>
      </c>
      <c r="C504" t="s">
        <v>310</v>
      </c>
      <c r="D504" s="2">
        <v>2017</v>
      </c>
      <c r="E504" s="2">
        <v>302</v>
      </c>
      <c r="F504" t="s">
        <v>14</v>
      </c>
      <c r="G504" s="3">
        <v>992.15</v>
      </c>
      <c r="H504" t="s">
        <v>26</v>
      </c>
    </row>
    <row r="505" spans="1:8" hidden="1" x14ac:dyDescent="0.3">
      <c r="A505" t="s">
        <v>212</v>
      </c>
      <c r="B505" t="s">
        <v>155</v>
      </c>
      <c r="C505" t="s">
        <v>424</v>
      </c>
      <c r="D505" s="2">
        <v>2017</v>
      </c>
      <c r="E505" s="2">
        <v>302</v>
      </c>
      <c r="F505" t="s">
        <v>14</v>
      </c>
      <c r="G505" s="3">
        <v>950</v>
      </c>
      <c r="H505" t="s">
        <v>31</v>
      </c>
    </row>
    <row r="506" spans="1:8" hidden="1" x14ac:dyDescent="0.3">
      <c r="A506" t="s">
        <v>213</v>
      </c>
      <c r="B506" t="s">
        <v>104</v>
      </c>
      <c r="C506" t="s">
        <v>311</v>
      </c>
      <c r="D506" s="2">
        <v>2017</v>
      </c>
      <c r="E506" s="2">
        <v>302</v>
      </c>
      <c r="F506" t="s">
        <v>14</v>
      </c>
      <c r="G506" s="3">
        <v>631.01</v>
      </c>
      <c r="H506" t="s">
        <v>71</v>
      </c>
    </row>
    <row r="507" spans="1:8" hidden="1" x14ac:dyDescent="0.3">
      <c r="A507" t="s">
        <v>215</v>
      </c>
      <c r="B507" t="s">
        <v>216</v>
      </c>
      <c r="C507" t="s">
        <v>400</v>
      </c>
      <c r="D507" s="2">
        <v>2017</v>
      </c>
      <c r="E507" s="2">
        <v>302</v>
      </c>
      <c r="F507" t="s">
        <v>14</v>
      </c>
      <c r="G507" s="3">
        <v>372.53</v>
      </c>
      <c r="H507" t="s">
        <v>21</v>
      </c>
    </row>
    <row r="508" spans="1:8" hidden="1" x14ac:dyDescent="0.3">
      <c r="A508" t="s">
        <v>218</v>
      </c>
      <c r="B508" t="s">
        <v>148</v>
      </c>
      <c r="C508" t="s">
        <v>425</v>
      </c>
      <c r="D508" s="2">
        <v>2017</v>
      </c>
      <c r="E508" s="2">
        <v>302</v>
      </c>
      <c r="F508" t="s">
        <v>14</v>
      </c>
      <c r="G508" s="3">
        <v>1046.1500000000001</v>
      </c>
      <c r="H508" t="s">
        <v>31</v>
      </c>
    </row>
    <row r="509" spans="1:8" hidden="1" x14ac:dyDescent="0.3">
      <c r="A509" t="s">
        <v>219</v>
      </c>
      <c r="B509" t="s">
        <v>220</v>
      </c>
      <c r="C509" t="s">
        <v>426</v>
      </c>
      <c r="D509" s="2">
        <v>2017</v>
      </c>
      <c r="E509" s="2">
        <v>302</v>
      </c>
      <c r="F509" t="s">
        <v>14</v>
      </c>
      <c r="G509" s="3">
        <v>1168.8599999999999</v>
      </c>
      <c r="H509" t="s">
        <v>31</v>
      </c>
    </row>
    <row r="510" spans="1:8" hidden="1" x14ac:dyDescent="0.3">
      <c r="A510" t="s">
        <v>221</v>
      </c>
      <c r="B510" t="s">
        <v>222</v>
      </c>
      <c r="C510" t="s">
        <v>427</v>
      </c>
      <c r="D510" s="2">
        <v>2017</v>
      </c>
      <c r="E510" s="2">
        <v>302</v>
      </c>
      <c r="F510" t="s">
        <v>14</v>
      </c>
      <c r="G510" s="3">
        <v>855.77</v>
      </c>
      <c r="H510" t="s">
        <v>7</v>
      </c>
    </row>
    <row r="511" spans="1:8" hidden="1" x14ac:dyDescent="0.3">
      <c r="A511" t="s">
        <v>223</v>
      </c>
      <c r="B511" t="s">
        <v>190</v>
      </c>
      <c r="C511" t="s">
        <v>428</v>
      </c>
      <c r="D511" s="2">
        <v>2017</v>
      </c>
      <c r="E511" s="2">
        <v>302</v>
      </c>
      <c r="F511" t="s">
        <v>14</v>
      </c>
      <c r="G511" s="3">
        <v>876.94</v>
      </c>
      <c r="H511" t="s">
        <v>31</v>
      </c>
    </row>
    <row r="512" spans="1:8" hidden="1" x14ac:dyDescent="0.3">
      <c r="A512" t="s">
        <v>224</v>
      </c>
      <c r="B512" t="s">
        <v>225</v>
      </c>
      <c r="C512" t="s">
        <v>345</v>
      </c>
      <c r="D512" s="2">
        <v>2017</v>
      </c>
      <c r="E512" s="2">
        <v>302</v>
      </c>
      <c r="F512" t="s">
        <v>14</v>
      </c>
      <c r="G512" s="3">
        <v>838.02</v>
      </c>
      <c r="H512" t="s">
        <v>21</v>
      </c>
    </row>
    <row r="513" spans="1:8" hidden="1" x14ac:dyDescent="0.3">
      <c r="A513" t="s">
        <v>226</v>
      </c>
      <c r="B513" t="s">
        <v>101</v>
      </c>
      <c r="C513" t="s">
        <v>429</v>
      </c>
      <c r="D513" s="2">
        <v>2017</v>
      </c>
      <c r="E513" s="2">
        <v>302</v>
      </c>
      <c r="F513" t="s">
        <v>14</v>
      </c>
      <c r="G513" s="3">
        <v>692.4</v>
      </c>
      <c r="H513" t="s">
        <v>31</v>
      </c>
    </row>
    <row r="514" spans="1:8" hidden="1" x14ac:dyDescent="0.3">
      <c r="A514" t="s">
        <v>229</v>
      </c>
      <c r="B514" t="s">
        <v>6</v>
      </c>
      <c r="C514" t="s">
        <v>312</v>
      </c>
      <c r="D514" s="2">
        <v>2017</v>
      </c>
      <c r="E514" s="2">
        <v>302</v>
      </c>
      <c r="F514" t="s">
        <v>14</v>
      </c>
      <c r="G514" s="3">
        <v>2202.39</v>
      </c>
      <c r="H514" t="s">
        <v>31</v>
      </c>
    </row>
    <row r="515" spans="1:8" hidden="1" x14ac:dyDescent="0.3">
      <c r="A515" t="s">
        <v>230</v>
      </c>
      <c r="B515" t="s">
        <v>101</v>
      </c>
      <c r="C515" t="s">
        <v>430</v>
      </c>
      <c r="D515" s="2">
        <v>2017</v>
      </c>
      <c r="E515" s="2">
        <v>302</v>
      </c>
      <c r="F515" t="s">
        <v>14</v>
      </c>
      <c r="G515" s="3">
        <v>876.94</v>
      </c>
      <c r="H515" t="s">
        <v>31</v>
      </c>
    </row>
    <row r="516" spans="1:8" hidden="1" x14ac:dyDescent="0.3">
      <c r="A516" t="s">
        <v>231</v>
      </c>
      <c r="B516" t="s">
        <v>52</v>
      </c>
      <c r="C516" t="s">
        <v>431</v>
      </c>
      <c r="D516" s="2">
        <v>2017</v>
      </c>
      <c r="E516" s="2">
        <v>302</v>
      </c>
      <c r="F516" t="s">
        <v>14</v>
      </c>
      <c r="G516" s="3">
        <v>833.51</v>
      </c>
      <c r="H516" t="s">
        <v>31</v>
      </c>
    </row>
    <row r="517" spans="1:8" hidden="1" x14ac:dyDescent="0.3">
      <c r="A517" t="s">
        <v>232</v>
      </c>
      <c r="B517" t="s">
        <v>233</v>
      </c>
      <c r="C517" t="s">
        <v>347</v>
      </c>
      <c r="D517" s="2">
        <v>2017</v>
      </c>
      <c r="E517" s="2">
        <v>302</v>
      </c>
      <c r="F517" t="s">
        <v>14</v>
      </c>
      <c r="G517" s="3">
        <v>772.01</v>
      </c>
      <c r="H517" t="s">
        <v>21</v>
      </c>
    </row>
    <row r="518" spans="1:8" hidden="1" x14ac:dyDescent="0.3">
      <c r="A518" t="s">
        <v>234</v>
      </c>
      <c r="B518" t="s">
        <v>101</v>
      </c>
      <c r="C518" t="s">
        <v>401</v>
      </c>
      <c r="D518" s="2">
        <v>2017</v>
      </c>
      <c r="E518" s="2">
        <v>302</v>
      </c>
      <c r="F518" t="s">
        <v>14</v>
      </c>
      <c r="G518" s="3">
        <v>326.3</v>
      </c>
      <c r="H518" t="s">
        <v>21</v>
      </c>
    </row>
    <row r="519" spans="1:8" hidden="1" x14ac:dyDescent="0.3">
      <c r="A519" t="s">
        <v>237</v>
      </c>
      <c r="B519" t="s">
        <v>238</v>
      </c>
      <c r="C519" t="s">
        <v>348</v>
      </c>
      <c r="D519" s="2">
        <v>2017</v>
      </c>
      <c r="E519" s="2">
        <v>302</v>
      </c>
      <c r="F519" t="s">
        <v>14</v>
      </c>
      <c r="G519" s="3">
        <v>873.34</v>
      </c>
      <c r="H519" t="s">
        <v>26</v>
      </c>
    </row>
    <row r="520" spans="1:8" hidden="1" x14ac:dyDescent="0.3">
      <c r="A520" t="s">
        <v>237</v>
      </c>
      <c r="B520" t="s">
        <v>239</v>
      </c>
      <c r="C520" t="s">
        <v>402</v>
      </c>
      <c r="D520" s="2">
        <v>2017</v>
      </c>
      <c r="E520" s="2">
        <v>302</v>
      </c>
      <c r="F520" t="s">
        <v>14</v>
      </c>
      <c r="G520" s="3">
        <v>808.04</v>
      </c>
      <c r="H520" t="s">
        <v>21</v>
      </c>
    </row>
    <row r="521" spans="1:8" hidden="1" x14ac:dyDescent="0.3">
      <c r="A521" t="s">
        <v>240</v>
      </c>
      <c r="B521" t="s">
        <v>151</v>
      </c>
      <c r="C521" t="s">
        <v>313</v>
      </c>
      <c r="D521" s="2">
        <v>2017</v>
      </c>
      <c r="E521" s="2">
        <v>302</v>
      </c>
      <c r="F521" t="s">
        <v>14</v>
      </c>
      <c r="G521" s="3">
        <v>1485.86</v>
      </c>
      <c r="H521" t="s">
        <v>71</v>
      </c>
    </row>
    <row r="522" spans="1:8" hidden="1" x14ac:dyDescent="0.3">
      <c r="A522" t="s">
        <v>241</v>
      </c>
      <c r="B522" t="s">
        <v>242</v>
      </c>
      <c r="C522" t="s">
        <v>349</v>
      </c>
      <c r="D522" s="2">
        <v>2017</v>
      </c>
      <c r="E522" s="2">
        <v>302</v>
      </c>
      <c r="F522" t="s">
        <v>14</v>
      </c>
      <c r="G522" s="3">
        <v>1133.67</v>
      </c>
      <c r="H522" t="s">
        <v>71</v>
      </c>
    </row>
    <row r="523" spans="1:8" hidden="1" x14ac:dyDescent="0.3">
      <c r="A523" t="s">
        <v>243</v>
      </c>
      <c r="B523" t="s">
        <v>244</v>
      </c>
      <c r="C523" t="s">
        <v>403</v>
      </c>
      <c r="D523" s="2">
        <v>2017</v>
      </c>
      <c r="E523" s="2">
        <v>302</v>
      </c>
      <c r="F523" t="s">
        <v>14</v>
      </c>
      <c r="G523" s="3">
        <v>925.86</v>
      </c>
      <c r="H523" t="s">
        <v>21</v>
      </c>
    </row>
    <row r="524" spans="1:8" hidden="1" x14ac:dyDescent="0.3">
      <c r="A524" t="s">
        <v>245</v>
      </c>
      <c r="B524" t="s">
        <v>246</v>
      </c>
      <c r="C524" t="s">
        <v>404</v>
      </c>
      <c r="D524" s="2">
        <v>2017</v>
      </c>
      <c r="E524" s="2">
        <v>302</v>
      </c>
      <c r="F524" t="s">
        <v>14</v>
      </c>
      <c r="G524" s="3">
        <v>1117.5999999999999</v>
      </c>
      <c r="H524" t="s">
        <v>21</v>
      </c>
    </row>
    <row r="525" spans="1:8" hidden="1" x14ac:dyDescent="0.3">
      <c r="A525" t="s">
        <v>247</v>
      </c>
      <c r="B525" t="s">
        <v>109</v>
      </c>
      <c r="C525" t="s">
        <v>350</v>
      </c>
      <c r="D525" s="2">
        <v>2017</v>
      </c>
      <c r="E525" s="2">
        <v>302</v>
      </c>
      <c r="F525" t="s">
        <v>14</v>
      </c>
      <c r="G525" s="3">
        <v>971.42</v>
      </c>
      <c r="H525" t="s">
        <v>7</v>
      </c>
    </row>
    <row r="526" spans="1:8" hidden="1" x14ac:dyDescent="0.3">
      <c r="A526" t="s">
        <v>249</v>
      </c>
      <c r="B526" t="s">
        <v>250</v>
      </c>
      <c r="C526" t="s">
        <v>405</v>
      </c>
      <c r="D526" s="2">
        <v>2017</v>
      </c>
      <c r="E526" s="2">
        <v>302</v>
      </c>
      <c r="F526" t="s">
        <v>14</v>
      </c>
      <c r="G526" s="3">
        <v>745.06</v>
      </c>
      <c r="H526" t="s">
        <v>21</v>
      </c>
    </row>
    <row r="527" spans="1:8" hidden="1" x14ac:dyDescent="0.3">
      <c r="A527" t="s">
        <v>252</v>
      </c>
      <c r="B527" t="s">
        <v>50</v>
      </c>
      <c r="C527" t="s">
        <v>351</v>
      </c>
      <c r="D527" s="2">
        <v>2017</v>
      </c>
      <c r="E527" s="2">
        <v>302</v>
      </c>
      <c r="F527" t="s">
        <v>14</v>
      </c>
      <c r="G527" s="3">
        <v>593.61</v>
      </c>
      <c r="H527" t="s">
        <v>71</v>
      </c>
    </row>
    <row r="528" spans="1:8" hidden="1" x14ac:dyDescent="0.3">
      <c r="A528" t="s">
        <v>255</v>
      </c>
      <c r="B528" t="s">
        <v>171</v>
      </c>
      <c r="C528" t="s">
        <v>432</v>
      </c>
      <c r="D528" s="2">
        <v>2017</v>
      </c>
      <c r="E528" s="2">
        <v>302</v>
      </c>
      <c r="F528" t="s">
        <v>14</v>
      </c>
      <c r="G528" s="3">
        <v>844.56</v>
      </c>
      <c r="H528" t="s">
        <v>26</v>
      </c>
    </row>
    <row r="529" spans="1:8" hidden="1" x14ac:dyDescent="0.3">
      <c r="A529" t="s">
        <v>256</v>
      </c>
      <c r="B529" t="s">
        <v>141</v>
      </c>
      <c r="C529" t="s">
        <v>314</v>
      </c>
      <c r="D529" s="2">
        <v>2017</v>
      </c>
      <c r="E529" s="2">
        <v>302</v>
      </c>
      <c r="F529" t="s">
        <v>14</v>
      </c>
      <c r="G529" s="3">
        <v>2062.02</v>
      </c>
      <c r="H529" t="s">
        <v>21</v>
      </c>
    </row>
    <row r="530" spans="1:8" hidden="1" x14ac:dyDescent="0.3">
      <c r="A530" t="s">
        <v>257</v>
      </c>
      <c r="B530" t="s">
        <v>109</v>
      </c>
      <c r="C530" t="s">
        <v>433</v>
      </c>
      <c r="D530" s="2">
        <v>2017</v>
      </c>
      <c r="E530" s="2">
        <v>302</v>
      </c>
      <c r="F530" t="s">
        <v>14</v>
      </c>
      <c r="G530" s="3">
        <v>821.38</v>
      </c>
      <c r="H530" t="s">
        <v>7</v>
      </c>
    </row>
    <row r="531" spans="1:8" hidden="1" x14ac:dyDescent="0.3">
      <c r="A531" t="s">
        <v>261</v>
      </c>
      <c r="B531" t="s">
        <v>262</v>
      </c>
      <c r="C531" t="s">
        <v>352</v>
      </c>
      <c r="D531" s="2">
        <v>2017</v>
      </c>
      <c r="E531" s="2">
        <v>302</v>
      </c>
      <c r="F531" t="s">
        <v>14</v>
      </c>
      <c r="G531" s="3">
        <v>1182.03</v>
      </c>
      <c r="H531" t="s">
        <v>71</v>
      </c>
    </row>
    <row r="532" spans="1:8" hidden="1" x14ac:dyDescent="0.3">
      <c r="A532" t="s">
        <v>263</v>
      </c>
      <c r="B532" t="s">
        <v>264</v>
      </c>
      <c r="C532" t="s">
        <v>434</v>
      </c>
      <c r="D532" s="2">
        <v>2017</v>
      </c>
      <c r="E532" s="2">
        <v>302</v>
      </c>
      <c r="F532" t="s">
        <v>14</v>
      </c>
      <c r="G532" s="3">
        <v>876.94</v>
      </c>
      <c r="H532" t="s">
        <v>31</v>
      </c>
    </row>
    <row r="533" spans="1:8" hidden="1" x14ac:dyDescent="0.3">
      <c r="A533" t="s">
        <v>265</v>
      </c>
      <c r="B533" t="s">
        <v>266</v>
      </c>
      <c r="C533" t="s">
        <v>315</v>
      </c>
      <c r="D533" s="2">
        <v>2017</v>
      </c>
      <c r="E533" s="2">
        <v>302</v>
      </c>
      <c r="F533" t="s">
        <v>14</v>
      </c>
      <c r="G533" s="3">
        <v>2491.7399999999998</v>
      </c>
      <c r="H533" t="s">
        <v>26</v>
      </c>
    </row>
    <row r="534" spans="1:8" hidden="1" x14ac:dyDescent="0.3">
      <c r="A534" t="s">
        <v>267</v>
      </c>
      <c r="B534" t="s">
        <v>186</v>
      </c>
      <c r="C534" t="s">
        <v>435</v>
      </c>
      <c r="D534" s="2">
        <v>2017</v>
      </c>
      <c r="E534" s="2">
        <v>302</v>
      </c>
      <c r="F534" t="s">
        <v>14</v>
      </c>
      <c r="G534" s="3">
        <v>698.44</v>
      </c>
      <c r="H534" t="s">
        <v>31</v>
      </c>
    </row>
    <row r="535" spans="1:8" hidden="1" x14ac:dyDescent="0.3">
      <c r="A535" t="s">
        <v>270</v>
      </c>
      <c r="B535" t="s">
        <v>271</v>
      </c>
      <c r="C535" t="s">
        <v>408</v>
      </c>
      <c r="D535" s="2">
        <v>2017</v>
      </c>
      <c r="E535" s="2">
        <v>302</v>
      </c>
      <c r="F535" t="s">
        <v>14</v>
      </c>
      <c r="G535" s="3">
        <v>1490.13</v>
      </c>
      <c r="H535" t="s">
        <v>21</v>
      </c>
    </row>
    <row r="536" spans="1:8" hidden="1" x14ac:dyDescent="0.3">
      <c r="A536" t="s">
        <v>272</v>
      </c>
      <c r="B536" t="s">
        <v>273</v>
      </c>
      <c r="C536" t="s">
        <v>436</v>
      </c>
      <c r="D536" s="2">
        <v>2017</v>
      </c>
      <c r="E536" s="2">
        <v>302</v>
      </c>
      <c r="F536" t="s">
        <v>14</v>
      </c>
      <c r="G536" s="3">
        <v>876.93</v>
      </c>
      <c r="H536" t="s">
        <v>31</v>
      </c>
    </row>
    <row r="537" spans="1:8" hidden="1" x14ac:dyDescent="0.3">
      <c r="A537" t="s">
        <v>274</v>
      </c>
      <c r="B537" t="s">
        <v>275</v>
      </c>
      <c r="C537" t="s">
        <v>316</v>
      </c>
      <c r="D537" s="2">
        <v>2017</v>
      </c>
      <c r="E537" s="2">
        <v>302</v>
      </c>
      <c r="F537" t="s">
        <v>14</v>
      </c>
      <c r="G537" s="3">
        <v>600.21</v>
      </c>
      <c r="H537" t="s">
        <v>26</v>
      </c>
    </row>
    <row r="538" spans="1:8" hidden="1" x14ac:dyDescent="0.3">
      <c r="A538" t="s">
        <v>281</v>
      </c>
      <c r="B538" t="s">
        <v>111</v>
      </c>
      <c r="C538" t="s">
        <v>317</v>
      </c>
      <c r="D538" s="2">
        <v>2017</v>
      </c>
      <c r="E538" s="2">
        <v>302</v>
      </c>
      <c r="F538" t="s">
        <v>14</v>
      </c>
      <c r="G538" s="3">
        <v>1491.22</v>
      </c>
      <c r="H538" t="s">
        <v>26</v>
      </c>
    </row>
    <row r="539" spans="1:8" hidden="1" x14ac:dyDescent="0.3">
      <c r="A539" t="s">
        <v>284</v>
      </c>
      <c r="B539" t="s">
        <v>285</v>
      </c>
      <c r="C539" t="s">
        <v>353</v>
      </c>
      <c r="D539" s="2">
        <v>2017</v>
      </c>
      <c r="E539" s="2">
        <v>302</v>
      </c>
      <c r="F539" t="s">
        <v>14</v>
      </c>
      <c r="G539" s="3">
        <v>921.84</v>
      </c>
      <c r="H539" t="s">
        <v>21</v>
      </c>
    </row>
    <row r="540" spans="1:8" hidden="1" x14ac:dyDescent="0.3">
      <c r="A540" t="s">
        <v>287</v>
      </c>
      <c r="B540" t="s">
        <v>288</v>
      </c>
      <c r="C540" t="s">
        <v>354</v>
      </c>
      <c r="D540" s="2">
        <v>2017</v>
      </c>
      <c r="E540" s="2">
        <v>302</v>
      </c>
      <c r="F540" t="s">
        <v>14</v>
      </c>
      <c r="G540" s="3">
        <v>1285.03</v>
      </c>
      <c r="H540" t="s">
        <v>21</v>
      </c>
    </row>
    <row r="541" spans="1:8" hidden="1" x14ac:dyDescent="0.3">
      <c r="A541" t="s">
        <v>5</v>
      </c>
      <c r="B541" t="s">
        <v>6</v>
      </c>
      <c r="C541" t="s">
        <v>411</v>
      </c>
      <c r="D541" s="2">
        <v>2017</v>
      </c>
      <c r="E541" s="2">
        <v>303</v>
      </c>
      <c r="F541" t="s">
        <v>15</v>
      </c>
      <c r="G541" s="3">
        <v>3142.33</v>
      </c>
      <c r="H541" t="s">
        <v>7</v>
      </c>
    </row>
    <row r="542" spans="1:8" hidden="1" x14ac:dyDescent="0.3">
      <c r="A542" t="s">
        <v>19</v>
      </c>
      <c r="B542" t="s">
        <v>20</v>
      </c>
      <c r="C542" t="s">
        <v>318</v>
      </c>
      <c r="D542" s="2">
        <v>2017</v>
      </c>
      <c r="E542" s="2">
        <v>303</v>
      </c>
      <c r="F542" t="s">
        <v>15</v>
      </c>
      <c r="G542" s="3">
        <v>3216.97</v>
      </c>
      <c r="H542" t="s">
        <v>21</v>
      </c>
    </row>
    <row r="543" spans="1:8" hidden="1" x14ac:dyDescent="0.3">
      <c r="A543" t="s">
        <v>24</v>
      </c>
      <c r="B543" t="s">
        <v>25</v>
      </c>
      <c r="C543" t="s">
        <v>355</v>
      </c>
      <c r="D543" s="2">
        <v>2017</v>
      </c>
      <c r="E543" s="2">
        <v>303</v>
      </c>
      <c r="F543" t="s">
        <v>15</v>
      </c>
      <c r="G543" s="3">
        <v>328.12</v>
      </c>
      <c r="H543" t="s">
        <v>26</v>
      </c>
    </row>
    <row r="544" spans="1:8" hidden="1" x14ac:dyDescent="0.3">
      <c r="A544" t="s">
        <v>29</v>
      </c>
      <c r="B544" t="s">
        <v>30</v>
      </c>
      <c r="C544" t="s">
        <v>319</v>
      </c>
      <c r="D544" s="2">
        <v>2017</v>
      </c>
      <c r="E544" s="2">
        <v>303</v>
      </c>
      <c r="F544" t="s">
        <v>15</v>
      </c>
      <c r="G544" s="3">
        <v>2319.15</v>
      </c>
      <c r="H544" t="s">
        <v>31</v>
      </c>
    </row>
    <row r="545" spans="1:8" hidden="1" x14ac:dyDescent="0.3">
      <c r="A545" t="s">
        <v>33</v>
      </c>
      <c r="B545" t="s">
        <v>34</v>
      </c>
      <c r="C545" t="s">
        <v>320</v>
      </c>
      <c r="D545" s="2">
        <v>2017</v>
      </c>
      <c r="E545" s="2">
        <v>303</v>
      </c>
      <c r="F545" t="s">
        <v>15</v>
      </c>
      <c r="G545" s="3">
        <v>2375.48</v>
      </c>
      <c r="H545" t="s">
        <v>31</v>
      </c>
    </row>
    <row r="546" spans="1:8" hidden="1" x14ac:dyDescent="0.3">
      <c r="A546" t="s">
        <v>35</v>
      </c>
      <c r="B546" t="s">
        <v>36</v>
      </c>
      <c r="C546" t="s">
        <v>321</v>
      </c>
      <c r="D546" s="2">
        <v>2017</v>
      </c>
      <c r="E546" s="2">
        <v>303</v>
      </c>
      <c r="F546" t="s">
        <v>15</v>
      </c>
      <c r="G546" s="3">
        <v>1223.52</v>
      </c>
      <c r="H546" t="s">
        <v>21</v>
      </c>
    </row>
    <row r="547" spans="1:8" hidden="1" x14ac:dyDescent="0.3">
      <c r="A547" t="s">
        <v>39</v>
      </c>
      <c r="B547" t="s">
        <v>40</v>
      </c>
      <c r="C547" t="s">
        <v>381</v>
      </c>
      <c r="D547" s="2">
        <v>2017</v>
      </c>
      <c r="E547" s="2">
        <v>303</v>
      </c>
      <c r="F547" t="s">
        <v>15</v>
      </c>
      <c r="G547" s="3">
        <v>3352.79</v>
      </c>
      <c r="H547" t="s">
        <v>21</v>
      </c>
    </row>
    <row r="548" spans="1:8" hidden="1" x14ac:dyDescent="0.3">
      <c r="A548" t="s">
        <v>51</v>
      </c>
      <c r="B548" t="s">
        <v>52</v>
      </c>
      <c r="C548" t="s">
        <v>322</v>
      </c>
      <c r="D548" s="2">
        <v>2017</v>
      </c>
      <c r="E548" s="2">
        <v>303</v>
      </c>
      <c r="F548" t="s">
        <v>15</v>
      </c>
      <c r="G548" s="3">
        <v>3914.11</v>
      </c>
      <c r="H548" t="s">
        <v>21</v>
      </c>
    </row>
    <row r="549" spans="1:8" hidden="1" x14ac:dyDescent="0.3">
      <c r="A549" t="s">
        <v>53</v>
      </c>
      <c r="B549" t="s">
        <v>54</v>
      </c>
      <c r="C549" t="s">
        <v>323</v>
      </c>
      <c r="D549" s="2">
        <v>2017</v>
      </c>
      <c r="E549" s="2">
        <v>303</v>
      </c>
      <c r="F549" t="s">
        <v>15</v>
      </c>
      <c r="G549" s="3">
        <v>2458.2399999999998</v>
      </c>
      <c r="H549" t="s">
        <v>21</v>
      </c>
    </row>
    <row r="550" spans="1:8" hidden="1" x14ac:dyDescent="0.3">
      <c r="A550" t="s">
        <v>55</v>
      </c>
      <c r="B550" t="s">
        <v>56</v>
      </c>
      <c r="C550" t="s">
        <v>295</v>
      </c>
      <c r="D550" s="2">
        <v>2017</v>
      </c>
      <c r="E550" s="2">
        <v>303</v>
      </c>
      <c r="F550" t="s">
        <v>15</v>
      </c>
      <c r="G550" s="3">
        <v>5945.93</v>
      </c>
      <c r="H550" t="s">
        <v>26</v>
      </c>
    </row>
    <row r="551" spans="1:8" hidden="1" x14ac:dyDescent="0.3">
      <c r="A551" t="s">
        <v>59</v>
      </c>
      <c r="B551" t="s">
        <v>60</v>
      </c>
      <c r="C551" t="s">
        <v>296</v>
      </c>
      <c r="D551" s="2">
        <v>2017</v>
      </c>
      <c r="E551" s="2">
        <v>303</v>
      </c>
      <c r="F551" t="s">
        <v>15</v>
      </c>
      <c r="G551" s="3">
        <v>4855.75</v>
      </c>
      <c r="H551" t="s">
        <v>31</v>
      </c>
    </row>
    <row r="552" spans="1:8" hidden="1" x14ac:dyDescent="0.3">
      <c r="A552" t="s">
        <v>64</v>
      </c>
      <c r="B552" t="s">
        <v>65</v>
      </c>
      <c r="C552" t="s">
        <v>324</v>
      </c>
      <c r="D552" s="2">
        <v>2017</v>
      </c>
      <c r="E552" s="2">
        <v>303</v>
      </c>
      <c r="F552" t="s">
        <v>15</v>
      </c>
      <c r="G552" s="3">
        <v>4391</v>
      </c>
      <c r="H552" t="s">
        <v>21</v>
      </c>
    </row>
    <row r="553" spans="1:8" hidden="1" x14ac:dyDescent="0.3">
      <c r="A553" t="s">
        <v>66</v>
      </c>
      <c r="B553" t="s">
        <v>67</v>
      </c>
      <c r="C553" t="s">
        <v>412</v>
      </c>
      <c r="D553" s="2">
        <v>2017</v>
      </c>
      <c r="E553" s="2">
        <v>303</v>
      </c>
      <c r="F553" t="s">
        <v>15</v>
      </c>
      <c r="G553" s="3">
        <v>2242.89</v>
      </c>
      <c r="H553" t="s">
        <v>31</v>
      </c>
    </row>
    <row r="554" spans="1:8" hidden="1" x14ac:dyDescent="0.3">
      <c r="A554" t="s">
        <v>69</v>
      </c>
      <c r="B554" t="s">
        <v>70</v>
      </c>
      <c r="C554" t="s">
        <v>297</v>
      </c>
      <c r="D554" s="2">
        <v>2017</v>
      </c>
      <c r="E554" s="2">
        <v>303</v>
      </c>
      <c r="F554" t="s">
        <v>15</v>
      </c>
      <c r="G554" s="3">
        <v>4669.62</v>
      </c>
      <c r="H554" t="s">
        <v>71</v>
      </c>
    </row>
    <row r="555" spans="1:8" hidden="1" x14ac:dyDescent="0.3">
      <c r="A555" t="s">
        <v>72</v>
      </c>
      <c r="B555" t="s">
        <v>73</v>
      </c>
      <c r="C555" t="s">
        <v>325</v>
      </c>
      <c r="D555" s="2">
        <v>2017</v>
      </c>
      <c r="E555" s="2">
        <v>303</v>
      </c>
      <c r="F555" t="s">
        <v>15</v>
      </c>
      <c r="G555" s="3">
        <v>949.77</v>
      </c>
      <c r="H555" t="s">
        <v>21</v>
      </c>
    </row>
    <row r="556" spans="1:8" hidden="1" x14ac:dyDescent="0.3">
      <c r="A556" t="s">
        <v>74</v>
      </c>
      <c r="B556" t="s">
        <v>75</v>
      </c>
      <c r="C556" t="s">
        <v>382</v>
      </c>
      <c r="D556" s="2">
        <v>2017</v>
      </c>
      <c r="E556" s="2">
        <v>303</v>
      </c>
      <c r="F556" t="s">
        <v>15</v>
      </c>
      <c r="G556" s="3">
        <v>2607.73</v>
      </c>
      <c r="H556" t="s">
        <v>21</v>
      </c>
    </row>
    <row r="557" spans="1:8" hidden="1" x14ac:dyDescent="0.3">
      <c r="A557" t="s">
        <v>77</v>
      </c>
      <c r="B557" t="s">
        <v>78</v>
      </c>
      <c r="C557" t="s">
        <v>298</v>
      </c>
      <c r="D557" s="2">
        <v>2017</v>
      </c>
      <c r="E557" s="2">
        <v>303</v>
      </c>
      <c r="F557" t="s">
        <v>15</v>
      </c>
      <c r="G557" s="3">
        <v>613.66999999999996</v>
      </c>
      <c r="H557" t="s">
        <v>26</v>
      </c>
    </row>
    <row r="558" spans="1:8" hidden="1" x14ac:dyDescent="0.3">
      <c r="A558" t="s">
        <v>79</v>
      </c>
      <c r="B558" t="s">
        <v>80</v>
      </c>
      <c r="C558" t="s">
        <v>383</v>
      </c>
      <c r="D558" s="2">
        <v>2017</v>
      </c>
      <c r="E558" s="2">
        <v>303</v>
      </c>
      <c r="F558" t="s">
        <v>15</v>
      </c>
      <c r="G558" s="3">
        <v>3725.32</v>
      </c>
      <c r="H558" t="s">
        <v>21</v>
      </c>
    </row>
    <row r="559" spans="1:8" hidden="1" x14ac:dyDescent="0.3">
      <c r="A559" t="s">
        <v>83</v>
      </c>
      <c r="B559" t="s">
        <v>84</v>
      </c>
      <c r="C559" t="s">
        <v>384</v>
      </c>
      <c r="D559" s="2">
        <v>2017</v>
      </c>
      <c r="E559" s="2">
        <v>303</v>
      </c>
      <c r="F559" t="s">
        <v>15</v>
      </c>
      <c r="G559" s="3">
        <v>2963.87</v>
      </c>
      <c r="H559" t="s">
        <v>21</v>
      </c>
    </row>
    <row r="560" spans="1:8" hidden="1" x14ac:dyDescent="0.3">
      <c r="A560" t="s">
        <v>89</v>
      </c>
      <c r="B560" t="s">
        <v>90</v>
      </c>
      <c r="C560" t="s">
        <v>385</v>
      </c>
      <c r="D560" s="2">
        <v>2017</v>
      </c>
      <c r="E560" s="2">
        <v>303</v>
      </c>
      <c r="F560" t="s">
        <v>15</v>
      </c>
      <c r="G560" s="3">
        <v>3352.79</v>
      </c>
      <c r="H560" t="s">
        <v>21</v>
      </c>
    </row>
    <row r="561" spans="1:8" hidden="1" x14ac:dyDescent="0.3">
      <c r="A561" t="s">
        <v>91</v>
      </c>
      <c r="B561" t="s">
        <v>92</v>
      </c>
      <c r="C561" t="s">
        <v>386</v>
      </c>
      <c r="D561" s="2">
        <v>2017</v>
      </c>
      <c r="E561" s="2">
        <v>303</v>
      </c>
      <c r="F561" t="s">
        <v>15</v>
      </c>
      <c r="G561" s="3">
        <v>3480.5</v>
      </c>
      <c r="H561" t="s">
        <v>21</v>
      </c>
    </row>
    <row r="562" spans="1:8" hidden="1" x14ac:dyDescent="0.3">
      <c r="A562" t="s">
        <v>93</v>
      </c>
      <c r="B562" t="s">
        <v>94</v>
      </c>
      <c r="C562" t="s">
        <v>387</v>
      </c>
      <c r="D562" s="2">
        <v>2017</v>
      </c>
      <c r="E562" s="2">
        <v>303</v>
      </c>
      <c r="F562" t="s">
        <v>15</v>
      </c>
      <c r="G562" s="3">
        <v>2599.52</v>
      </c>
      <c r="H562" t="s">
        <v>21</v>
      </c>
    </row>
    <row r="563" spans="1:8" hidden="1" x14ac:dyDescent="0.3">
      <c r="A563" t="s">
        <v>95</v>
      </c>
      <c r="B563" t="s">
        <v>40</v>
      </c>
      <c r="C563" t="s">
        <v>413</v>
      </c>
      <c r="D563" s="2">
        <v>2017</v>
      </c>
      <c r="E563" s="2">
        <v>303</v>
      </c>
      <c r="F563" t="s">
        <v>15</v>
      </c>
      <c r="G563" s="3">
        <v>2836.33</v>
      </c>
      <c r="H563" t="s">
        <v>7</v>
      </c>
    </row>
    <row r="564" spans="1:8" hidden="1" x14ac:dyDescent="0.3">
      <c r="A564" t="s">
        <v>98</v>
      </c>
      <c r="B564" t="s">
        <v>99</v>
      </c>
      <c r="C564" t="s">
        <v>299</v>
      </c>
      <c r="D564" s="2">
        <v>2017</v>
      </c>
      <c r="E564" s="2">
        <v>303</v>
      </c>
      <c r="F564" t="s">
        <v>15</v>
      </c>
      <c r="G564" s="3">
        <v>3201.54</v>
      </c>
      <c r="H564" t="s">
        <v>31</v>
      </c>
    </row>
    <row r="565" spans="1:8" hidden="1" x14ac:dyDescent="0.3">
      <c r="A565" t="s">
        <v>100</v>
      </c>
      <c r="B565" t="s">
        <v>101</v>
      </c>
      <c r="C565" t="s">
        <v>388</v>
      </c>
      <c r="D565" s="2">
        <v>2017</v>
      </c>
      <c r="E565" s="2">
        <v>303</v>
      </c>
      <c r="F565" t="s">
        <v>15</v>
      </c>
      <c r="G565" s="3">
        <v>2684.19</v>
      </c>
      <c r="H565" t="s">
        <v>21</v>
      </c>
    </row>
    <row r="566" spans="1:8" hidden="1" x14ac:dyDescent="0.3">
      <c r="A566" t="s">
        <v>103</v>
      </c>
      <c r="B566" t="s">
        <v>104</v>
      </c>
      <c r="C566" t="s">
        <v>300</v>
      </c>
      <c r="D566" s="2">
        <v>2017</v>
      </c>
      <c r="E566" s="2">
        <v>303</v>
      </c>
      <c r="F566" t="s">
        <v>15</v>
      </c>
      <c r="G566" s="3">
        <v>1030.5899999999999</v>
      </c>
      <c r="H566" t="s">
        <v>26</v>
      </c>
    </row>
    <row r="567" spans="1:8" hidden="1" x14ac:dyDescent="0.3">
      <c r="A567" t="s">
        <v>105</v>
      </c>
      <c r="B567" t="s">
        <v>20</v>
      </c>
      <c r="C567" t="s">
        <v>414</v>
      </c>
      <c r="D567" s="2">
        <v>2017</v>
      </c>
      <c r="E567" s="2">
        <v>303</v>
      </c>
      <c r="F567" t="s">
        <v>15</v>
      </c>
      <c r="G567" s="3">
        <v>2624.37</v>
      </c>
      <c r="H567" t="s">
        <v>31</v>
      </c>
    </row>
    <row r="568" spans="1:8" hidden="1" x14ac:dyDescent="0.3">
      <c r="A568" t="s">
        <v>108</v>
      </c>
      <c r="B568" t="s">
        <v>109</v>
      </c>
      <c r="C568" t="s">
        <v>415</v>
      </c>
      <c r="D568" s="2">
        <v>2017</v>
      </c>
      <c r="E568" s="2">
        <v>303</v>
      </c>
      <c r="F568" t="s">
        <v>15</v>
      </c>
      <c r="G568" s="3">
        <v>3094.52</v>
      </c>
      <c r="H568" t="s">
        <v>31</v>
      </c>
    </row>
    <row r="569" spans="1:8" hidden="1" x14ac:dyDescent="0.3">
      <c r="A569" t="s">
        <v>112</v>
      </c>
      <c r="B569" t="s">
        <v>109</v>
      </c>
      <c r="C569" t="s">
        <v>301</v>
      </c>
      <c r="D569" s="2">
        <v>2017</v>
      </c>
      <c r="E569" s="2">
        <v>303</v>
      </c>
      <c r="F569" t="s">
        <v>15</v>
      </c>
      <c r="G569" s="3">
        <v>2671.13</v>
      </c>
      <c r="H569" t="s">
        <v>26</v>
      </c>
    </row>
    <row r="570" spans="1:8" hidden="1" x14ac:dyDescent="0.3">
      <c r="A570" t="s">
        <v>118</v>
      </c>
      <c r="B570" t="s">
        <v>119</v>
      </c>
      <c r="C570" t="s">
        <v>390</v>
      </c>
      <c r="D570" s="2">
        <v>2017</v>
      </c>
      <c r="E570" s="2">
        <v>303</v>
      </c>
      <c r="F570" t="s">
        <v>15</v>
      </c>
      <c r="G570" s="3">
        <v>2235.1999999999998</v>
      </c>
      <c r="H570" t="s">
        <v>21</v>
      </c>
    </row>
    <row r="571" spans="1:8" hidden="1" x14ac:dyDescent="0.3">
      <c r="A571" t="s">
        <v>120</v>
      </c>
      <c r="B571" t="s">
        <v>121</v>
      </c>
      <c r="C571" t="s">
        <v>416</v>
      </c>
      <c r="D571" s="2">
        <v>2017</v>
      </c>
      <c r="E571" s="2">
        <v>303</v>
      </c>
      <c r="F571" t="s">
        <v>15</v>
      </c>
      <c r="G571" s="3">
        <v>2239.54</v>
      </c>
      <c r="H571" t="s">
        <v>31</v>
      </c>
    </row>
    <row r="572" spans="1:8" hidden="1" x14ac:dyDescent="0.3">
      <c r="A572" t="s">
        <v>122</v>
      </c>
      <c r="B572" t="s">
        <v>123</v>
      </c>
      <c r="C572" t="s">
        <v>391</v>
      </c>
      <c r="D572" s="2">
        <v>2017</v>
      </c>
      <c r="E572" s="2">
        <v>303</v>
      </c>
      <c r="F572" t="s">
        <v>15</v>
      </c>
      <c r="G572" s="3">
        <v>3079.38</v>
      </c>
      <c r="H572" t="s">
        <v>21</v>
      </c>
    </row>
    <row r="573" spans="1:8" hidden="1" x14ac:dyDescent="0.3">
      <c r="A573" t="s">
        <v>124</v>
      </c>
      <c r="B573" t="s">
        <v>125</v>
      </c>
      <c r="C573" t="s">
        <v>327</v>
      </c>
      <c r="D573" s="2">
        <v>2017</v>
      </c>
      <c r="E573" s="2">
        <v>303</v>
      </c>
      <c r="F573" t="s">
        <v>15</v>
      </c>
      <c r="G573" s="3">
        <v>3236.55</v>
      </c>
      <c r="H573" t="s">
        <v>21</v>
      </c>
    </row>
    <row r="574" spans="1:8" hidden="1" x14ac:dyDescent="0.3">
      <c r="A574" t="s">
        <v>126</v>
      </c>
      <c r="B574" t="s">
        <v>86</v>
      </c>
      <c r="C574" t="s">
        <v>328</v>
      </c>
      <c r="D574" s="2">
        <v>2017</v>
      </c>
      <c r="E574" s="2">
        <v>303</v>
      </c>
      <c r="F574" t="s">
        <v>15</v>
      </c>
      <c r="G574" s="3">
        <v>2264.25</v>
      </c>
      <c r="H574" t="s">
        <v>26</v>
      </c>
    </row>
    <row r="575" spans="1:8" hidden="1" x14ac:dyDescent="0.3">
      <c r="A575" t="s">
        <v>128</v>
      </c>
      <c r="B575" t="s">
        <v>129</v>
      </c>
      <c r="C575" t="s">
        <v>417</v>
      </c>
      <c r="D575" s="2">
        <v>2017</v>
      </c>
      <c r="E575" s="2">
        <v>303</v>
      </c>
      <c r="F575" t="s">
        <v>15</v>
      </c>
      <c r="G575" s="3">
        <v>2836.33</v>
      </c>
      <c r="H575" t="s">
        <v>31</v>
      </c>
    </row>
    <row r="576" spans="1:8" hidden="1" x14ac:dyDescent="0.3">
      <c r="A576" t="s">
        <v>130</v>
      </c>
      <c r="B576" t="s">
        <v>131</v>
      </c>
      <c r="C576" t="s">
        <v>418</v>
      </c>
      <c r="D576" s="2">
        <v>2017</v>
      </c>
      <c r="E576" s="2">
        <v>303</v>
      </c>
      <c r="F576" t="s">
        <v>15</v>
      </c>
      <c r="G576" s="3">
        <v>2624.37</v>
      </c>
      <c r="H576" t="s">
        <v>31</v>
      </c>
    </row>
    <row r="577" spans="1:8" hidden="1" x14ac:dyDescent="0.3">
      <c r="A577" t="s">
        <v>132</v>
      </c>
      <c r="B577" t="s">
        <v>133</v>
      </c>
      <c r="C577" t="s">
        <v>329</v>
      </c>
      <c r="D577" s="2">
        <v>2017</v>
      </c>
      <c r="E577" s="2">
        <v>303</v>
      </c>
      <c r="F577" t="s">
        <v>15</v>
      </c>
      <c r="G577" s="3">
        <v>1439.96</v>
      </c>
      <c r="H577" t="s">
        <v>71</v>
      </c>
    </row>
    <row r="578" spans="1:8" hidden="1" x14ac:dyDescent="0.3">
      <c r="A578" t="s">
        <v>132</v>
      </c>
      <c r="B578" t="s">
        <v>134</v>
      </c>
      <c r="C578" t="s">
        <v>330</v>
      </c>
      <c r="D578" s="2">
        <v>2017</v>
      </c>
      <c r="E578" s="2">
        <v>303</v>
      </c>
      <c r="F578" t="s">
        <v>15</v>
      </c>
      <c r="G578" s="3">
        <v>6104.66</v>
      </c>
      <c r="H578" t="s">
        <v>21</v>
      </c>
    </row>
    <row r="579" spans="1:8" hidden="1" x14ac:dyDescent="0.3">
      <c r="A579" t="s">
        <v>135</v>
      </c>
      <c r="B579" t="s">
        <v>136</v>
      </c>
      <c r="C579" t="s">
        <v>331</v>
      </c>
      <c r="D579" s="2">
        <v>2017</v>
      </c>
      <c r="E579" s="2">
        <v>303</v>
      </c>
      <c r="F579" t="s">
        <v>15</v>
      </c>
      <c r="G579" s="3">
        <v>1089.45</v>
      </c>
      <c r="H579" t="s">
        <v>21</v>
      </c>
    </row>
    <row r="580" spans="1:8" hidden="1" x14ac:dyDescent="0.3">
      <c r="A580" t="s">
        <v>137</v>
      </c>
      <c r="B580" t="s">
        <v>138</v>
      </c>
      <c r="C580" t="s">
        <v>392</v>
      </c>
      <c r="D580" s="2">
        <v>2017</v>
      </c>
      <c r="E580" s="2">
        <v>303</v>
      </c>
      <c r="F580" t="s">
        <v>15</v>
      </c>
      <c r="G580" s="3">
        <v>2235.1799999999998</v>
      </c>
      <c r="H580" t="s">
        <v>21</v>
      </c>
    </row>
    <row r="581" spans="1:8" hidden="1" x14ac:dyDescent="0.3">
      <c r="A581" t="s">
        <v>139</v>
      </c>
      <c r="B581" t="s">
        <v>131</v>
      </c>
      <c r="C581" t="s">
        <v>419</v>
      </c>
      <c r="D581" s="2">
        <v>2017</v>
      </c>
      <c r="E581" s="2">
        <v>303</v>
      </c>
      <c r="F581" t="s">
        <v>15</v>
      </c>
      <c r="G581" s="3">
        <v>2793.56</v>
      </c>
      <c r="H581" t="s">
        <v>31</v>
      </c>
    </row>
    <row r="582" spans="1:8" hidden="1" x14ac:dyDescent="0.3">
      <c r="A582" t="s">
        <v>140</v>
      </c>
      <c r="B582" t="s">
        <v>141</v>
      </c>
      <c r="C582" t="s">
        <v>302</v>
      </c>
      <c r="D582" s="2">
        <v>2017</v>
      </c>
      <c r="E582" s="2">
        <v>303</v>
      </c>
      <c r="F582" t="s">
        <v>15</v>
      </c>
      <c r="G582" s="3">
        <v>3733.39</v>
      </c>
      <c r="H582" t="s">
        <v>31</v>
      </c>
    </row>
    <row r="583" spans="1:8" hidden="1" x14ac:dyDescent="0.3">
      <c r="A583" t="s">
        <v>142</v>
      </c>
      <c r="B583" t="s">
        <v>143</v>
      </c>
      <c r="C583" t="s">
        <v>332</v>
      </c>
      <c r="D583" s="2">
        <v>2017</v>
      </c>
      <c r="E583" s="2">
        <v>303</v>
      </c>
      <c r="F583" t="s">
        <v>15</v>
      </c>
      <c r="G583" s="3">
        <v>2465.9899999999998</v>
      </c>
      <c r="H583" t="s">
        <v>26</v>
      </c>
    </row>
    <row r="584" spans="1:8" hidden="1" x14ac:dyDescent="0.3">
      <c r="A584" t="s">
        <v>144</v>
      </c>
      <c r="B584" t="s">
        <v>146</v>
      </c>
      <c r="C584" t="s">
        <v>393</v>
      </c>
      <c r="D584" s="2">
        <v>2017</v>
      </c>
      <c r="E584" s="2">
        <v>303</v>
      </c>
      <c r="F584" t="s">
        <v>15</v>
      </c>
      <c r="G584" s="3">
        <v>3530.87</v>
      </c>
      <c r="H584" t="s">
        <v>21</v>
      </c>
    </row>
    <row r="585" spans="1:8" hidden="1" x14ac:dyDescent="0.3">
      <c r="A585" t="s">
        <v>147</v>
      </c>
      <c r="B585" t="s">
        <v>148</v>
      </c>
      <c r="C585" t="s">
        <v>420</v>
      </c>
      <c r="D585" s="2">
        <v>2017</v>
      </c>
      <c r="E585" s="2">
        <v>303</v>
      </c>
      <c r="F585" t="s">
        <v>15</v>
      </c>
      <c r="G585" s="3">
        <v>2918.8</v>
      </c>
      <c r="H585" t="s">
        <v>31</v>
      </c>
    </row>
    <row r="586" spans="1:8" hidden="1" x14ac:dyDescent="0.3">
      <c r="A586" t="s">
        <v>150</v>
      </c>
      <c r="B586" t="s">
        <v>151</v>
      </c>
      <c r="C586" t="s">
        <v>303</v>
      </c>
      <c r="D586" s="2">
        <v>2017</v>
      </c>
      <c r="E586" s="2">
        <v>303</v>
      </c>
      <c r="F586" t="s">
        <v>15</v>
      </c>
      <c r="G586" s="3">
        <v>3768.69</v>
      </c>
      <c r="H586" t="s">
        <v>71</v>
      </c>
    </row>
    <row r="587" spans="1:8" hidden="1" x14ac:dyDescent="0.3">
      <c r="A587" t="s">
        <v>153</v>
      </c>
      <c r="B587" t="s">
        <v>109</v>
      </c>
      <c r="C587" t="s">
        <v>394</v>
      </c>
      <c r="D587" s="2">
        <v>2017</v>
      </c>
      <c r="E587" s="2">
        <v>303</v>
      </c>
      <c r="F587" t="s">
        <v>15</v>
      </c>
      <c r="G587" s="3">
        <v>5207.28</v>
      </c>
      <c r="H587" t="s">
        <v>21</v>
      </c>
    </row>
    <row r="588" spans="1:8" hidden="1" x14ac:dyDescent="0.3">
      <c r="A588" t="s">
        <v>154</v>
      </c>
      <c r="B588" t="s">
        <v>155</v>
      </c>
      <c r="C588" t="s">
        <v>333</v>
      </c>
      <c r="D588" s="2">
        <v>2017</v>
      </c>
      <c r="E588" s="2">
        <v>303</v>
      </c>
      <c r="F588" t="s">
        <v>15</v>
      </c>
      <c r="G588" s="3">
        <v>4871.78</v>
      </c>
      <c r="H588" t="s">
        <v>21</v>
      </c>
    </row>
    <row r="589" spans="1:8" hidden="1" x14ac:dyDescent="0.3">
      <c r="A589" t="s">
        <v>156</v>
      </c>
      <c r="B589" t="s">
        <v>157</v>
      </c>
      <c r="C589" t="s">
        <v>334</v>
      </c>
      <c r="D589" s="2">
        <v>2017</v>
      </c>
      <c r="E589" s="2">
        <v>303</v>
      </c>
      <c r="F589" t="s">
        <v>15</v>
      </c>
      <c r="G589" s="3">
        <v>1708.94</v>
      </c>
      <c r="H589" t="s">
        <v>21</v>
      </c>
    </row>
    <row r="590" spans="1:8" hidden="1" x14ac:dyDescent="0.3">
      <c r="A590" t="s">
        <v>158</v>
      </c>
      <c r="B590" t="s">
        <v>159</v>
      </c>
      <c r="C590" t="s">
        <v>335</v>
      </c>
      <c r="D590" s="2">
        <v>2017</v>
      </c>
      <c r="E590" s="2">
        <v>303</v>
      </c>
      <c r="F590" t="s">
        <v>15</v>
      </c>
      <c r="G590" s="3">
        <v>3555.49</v>
      </c>
      <c r="H590" t="s">
        <v>21</v>
      </c>
    </row>
    <row r="591" spans="1:8" hidden="1" x14ac:dyDescent="0.3">
      <c r="A591" t="s">
        <v>160</v>
      </c>
      <c r="B591" t="s">
        <v>161</v>
      </c>
      <c r="C591" t="s">
        <v>336</v>
      </c>
      <c r="D591" s="2">
        <v>2017</v>
      </c>
      <c r="E591" s="2">
        <v>303</v>
      </c>
      <c r="F591" t="s">
        <v>15</v>
      </c>
      <c r="G591" s="3">
        <v>1853.6</v>
      </c>
      <c r="H591" t="s">
        <v>21</v>
      </c>
    </row>
    <row r="592" spans="1:8" hidden="1" x14ac:dyDescent="0.3">
      <c r="A592" t="s">
        <v>162</v>
      </c>
      <c r="B592" t="s">
        <v>136</v>
      </c>
      <c r="C592" t="s">
        <v>304</v>
      </c>
      <c r="D592" s="2">
        <v>2017</v>
      </c>
      <c r="E592" s="2">
        <v>303</v>
      </c>
      <c r="F592" t="s">
        <v>15</v>
      </c>
      <c r="G592" s="3">
        <v>2584.87</v>
      </c>
      <c r="H592" t="s">
        <v>31</v>
      </c>
    </row>
    <row r="593" spans="1:8" hidden="1" x14ac:dyDescent="0.3">
      <c r="A593" t="s">
        <v>163</v>
      </c>
      <c r="B593" t="s">
        <v>164</v>
      </c>
      <c r="C593" t="s">
        <v>305</v>
      </c>
      <c r="D593" s="2">
        <v>2017</v>
      </c>
      <c r="E593" s="2">
        <v>303</v>
      </c>
      <c r="F593" t="s">
        <v>15</v>
      </c>
      <c r="G593" s="3">
        <v>4068.83</v>
      </c>
      <c r="H593" t="s">
        <v>7</v>
      </c>
    </row>
    <row r="594" spans="1:8" hidden="1" x14ac:dyDescent="0.3">
      <c r="A594" t="s">
        <v>167</v>
      </c>
      <c r="B594" t="s">
        <v>40</v>
      </c>
      <c r="C594" t="s">
        <v>306</v>
      </c>
      <c r="D594" s="2">
        <v>2017</v>
      </c>
      <c r="E594" s="2">
        <v>303</v>
      </c>
      <c r="F594" t="s">
        <v>15</v>
      </c>
      <c r="G594" s="3">
        <v>3343.94</v>
      </c>
      <c r="H594" t="s">
        <v>26</v>
      </c>
    </row>
    <row r="595" spans="1:8" hidden="1" x14ac:dyDescent="0.3">
      <c r="A595" t="s">
        <v>168</v>
      </c>
      <c r="B595" t="s">
        <v>169</v>
      </c>
      <c r="C595" t="s">
        <v>395</v>
      </c>
      <c r="D595" s="2">
        <v>2017</v>
      </c>
      <c r="E595" s="2">
        <v>303</v>
      </c>
      <c r="F595" t="s">
        <v>15</v>
      </c>
      <c r="G595" s="3">
        <v>553.36</v>
      </c>
      <c r="H595" t="s">
        <v>21</v>
      </c>
    </row>
    <row r="596" spans="1:8" hidden="1" x14ac:dyDescent="0.3">
      <c r="A596" t="s">
        <v>170</v>
      </c>
      <c r="B596" t="s">
        <v>171</v>
      </c>
      <c r="C596" t="s">
        <v>337</v>
      </c>
      <c r="D596" s="2">
        <v>2017</v>
      </c>
      <c r="E596" s="2">
        <v>303</v>
      </c>
      <c r="F596" t="s">
        <v>15</v>
      </c>
      <c r="G596" s="3">
        <v>4936.78</v>
      </c>
      <c r="H596" t="s">
        <v>21</v>
      </c>
    </row>
    <row r="597" spans="1:8" hidden="1" x14ac:dyDescent="0.3">
      <c r="A597" t="s">
        <v>172</v>
      </c>
      <c r="B597" t="s">
        <v>173</v>
      </c>
      <c r="C597" t="s">
        <v>338</v>
      </c>
      <c r="D597" s="2">
        <v>2017</v>
      </c>
      <c r="E597" s="2">
        <v>303</v>
      </c>
      <c r="F597" t="s">
        <v>15</v>
      </c>
      <c r="G597" s="3">
        <v>2407.36</v>
      </c>
      <c r="H597" t="s">
        <v>21</v>
      </c>
    </row>
    <row r="598" spans="1:8" hidden="1" x14ac:dyDescent="0.3">
      <c r="A598" t="s">
        <v>174</v>
      </c>
      <c r="B598" t="s">
        <v>175</v>
      </c>
      <c r="C598" t="s">
        <v>421</v>
      </c>
      <c r="D598" s="2">
        <v>2017</v>
      </c>
      <c r="E598" s="2">
        <v>303</v>
      </c>
      <c r="F598" t="s">
        <v>15</v>
      </c>
      <c r="G598" s="3">
        <v>2624.37</v>
      </c>
      <c r="H598" t="s">
        <v>31</v>
      </c>
    </row>
    <row r="599" spans="1:8" hidden="1" x14ac:dyDescent="0.3">
      <c r="A599" t="s">
        <v>176</v>
      </c>
      <c r="B599" t="s">
        <v>177</v>
      </c>
      <c r="C599" t="s">
        <v>339</v>
      </c>
      <c r="D599" s="2">
        <v>2017</v>
      </c>
      <c r="E599" s="2">
        <v>303</v>
      </c>
      <c r="F599" t="s">
        <v>15</v>
      </c>
      <c r="G599" s="3">
        <v>2378.27</v>
      </c>
      <c r="H599" t="s">
        <v>21</v>
      </c>
    </row>
    <row r="600" spans="1:8" hidden="1" x14ac:dyDescent="0.3">
      <c r="A600" t="s">
        <v>178</v>
      </c>
      <c r="B600" t="s">
        <v>179</v>
      </c>
      <c r="C600" t="s">
        <v>396</v>
      </c>
      <c r="D600" s="2">
        <v>2017</v>
      </c>
      <c r="E600" s="2">
        <v>303</v>
      </c>
      <c r="F600" t="s">
        <v>15</v>
      </c>
      <c r="G600" s="3">
        <v>1490.13</v>
      </c>
      <c r="H600" t="s">
        <v>21</v>
      </c>
    </row>
    <row r="601" spans="1:8" hidden="1" x14ac:dyDescent="0.3">
      <c r="A601" t="s">
        <v>180</v>
      </c>
      <c r="B601" t="s">
        <v>181</v>
      </c>
      <c r="C601" t="s">
        <v>397</v>
      </c>
      <c r="D601" s="2">
        <v>2017</v>
      </c>
      <c r="E601" s="2">
        <v>303</v>
      </c>
      <c r="F601" t="s">
        <v>15</v>
      </c>
      <c r="G601" s="3">
        <v>4842.93</v>
      </c>
      <c r="H601" t="s">
        <v>21</v>
      </c>
    </row>
    <row r="602" spans="1:8" hidden="1" x14ac:dyDescent="0.3">
      <c r="A602" t="s">
        <v>183</v>
      </c>
      <c r="B602" t="s">
        <v>184</v>
      </c>
      <c r="C602" t="s">
        <v>340</v>
      </c>
      <c r="D602" s="2">
        <v>2017</v>
      </c>
      <c r="E602" s="2">
        <v>303</v>
      </c>
      <c r="F602" t="s">
        <v>15</v>
      </c>
      <c r="G602" s="3">
        <v>3394.85</v>
      </c>
      <c r="H602" t="s">
        <v>21</v>
      </c>
    </row>
    <row r="603" spans="1:8" hidden="1" x14ac:dyDescent="0.3">
      <c r="A603" t="s">
        <v>185</v>
      </c>
      <c r="B603" t="s">
        <v>186</v>
      </c>
      <c r="C603" t="s">
        <v>422</v>
      </c>
      <c r="D603" s="2">
        <v>2017</v>
      </c>
      <c r="E603" s="2">
        <v>303</v>
      </c>
      <c r="F603" t="s">
        <v>15</v>
      </c>
      <c r="G603" s="3">
        <v>2465.88</v>
      </c>
      <c r="H603" t="s">
        <v>7</v>
      </c>
    </row>
    <row r="604" spans="1:8" hidden="1" x14ac:dyDescent="0.3">
      <c r="A604" t="s">
        <v>189</v>
      </c>
      <c r="B604" t="s">
        <v>190</v>
      </c>
      <c r="C604" t="s">
        <v>423</v>
      </c>
      <c r="D604" s="2">
        <v>2017</v>
      </c>
      <c r="E604" s="2">
        <v>303</v>
      </c>
      <c r="F604" t="s">
        <v>15</v>
      </c>
      <c r="G604" s="3">
        <v>2624.37</v>
      </c>
      <c r="H604" t="s">
        <v>31</v>
      </c>
    </row>
    <row r="605" spans="1:8" hidden="1" x14ac:dyDescent="0.3">
      <c r="A605" t="s">
        <v>191</v>
      </c>
      <c r="B605" t="s">
        <v>184</v>
      </c>
      <c r="C605" t="s">
        <v>307</v>
      </c>
      <c r="D605" s="2">
        <v>2017</v>
      </c>
      <c r="E605" s="2">
        <v>303</v>
      </c>
      <c r="F605" t="s">
        <v>15</v>
      </c>
      <c r="G605" s="3">
        <v>4323.8100000000004</v>
      </c>
      <c r="H605" t="s">
        <v>26</v>
      </c>
    </row>
    <row r="606" spans="1:8" hidden="1" x14ac:dyDescent="0.3">
      <c r="A606" t="s">
        <v>192</v>
      </c>
      <c r="B606" t="s">
        <v>193</v>
      </c>
      <c r="C606" t="s">
        <v>308</v>
      </c>
      <c r="D606" s="2">
        <v>2017</v>
      </c>
      <c r="E606" s="2">
        <v>303</v>
      </c>
      <c r="F606" t="s">
        <v>15</v>
      </c>
      <c r="G606" s="3">
        <v>6099.92</v>
      </c>
      <c r="H606" t="s">
        <v>31</v>
      </c>
    </row>
    <row r="607" spans="1:8" hidden="1" x14ac:dyDescent="0.3">
      <c r="A607" t="s">
        <v>194</v>
      </c>
      <c r="B607" t="s">
        <v>195</v>
      </c>
      <c r="C607" t="s">
        <v>341</v>
      </c>
      <c r="D607" s="2">
        <v>2017</v>
      </c>
      <c r="E607" s="2">
        <v>303</v>
      </c>
      <c r="F607" t="s">
        <v>15</v>
      </c>
      <c r="G607" s="3">
        <v>2617.67</v>
      </c>
      <c r="H607" t="s">
        <v>21</v>
      </c>
    </row>
    <row r="608" spans="1:8" hidden="1" x14ac:dyDescent="0.3">
      <c r="A608" t="s">
        <v>196</v>
      </c>
      <c r="B608" t="s">
        <v>197</v>
      </c>
      <c r="C608" t="s">
        <v>398</v>
      </c>
      <c r="D608" s="2">
        <v>2017</v>
      </c>
      <c r="E608" s="2">
        <v>303</v>
      </c>
      <c r="F608" t="s">
        <v>15</v>
      </c>
      <c r="G608" s="3">
        <v>3717.14</v>
      </c>
      <c r="H608" t="s">
        <v>21</v>
      </c>
    </row>
    <row r="609" spans="1:8" hidden="1" x14ac:dyDescent="0.3">
      <c r="A609" t="s">
        <v>199</v>
      </c>
      <c r="B609" t="s">
        <v>200</v>
      </c>
      <c r="C609" t="s">
        <v>342</v>
      </c>
      <c r="D609" s="2">
        <v>2017</v>
      </c>
      <c r="E609" s="2">
        <v>303</v>
      </c>
      <c r="F609" t="s">
        <v>15</v>
      </c>
      <c r="G609" s="3">
        <v>1881.97</v>
      </c>
      <c r="H609" t="s">
        <v>26</v>
      </c>
    </row>
    <row r="610" spans="1:8" hidden="1" x14ac:dyDescent="0.3">
      <c r="A610" t="s">
        <v>201</v>
      </c>
      <c r="B610" t="s">
        <v>202</v>
      </c>
      <c r="C610" t="s">
        <v>343</v>
      </c>
      <c r="D610" s="2">
        <v>2017</v>
      </c>
      <c r="E610" s="2">
        <v>303</v>
      </c>
      <c r="F610" t="s">
        <v>15</v>
      </c>
      <c r="G610" s="3">
        <v>5243.63</v>
      </c>
      <c r="H610" t="s">
        <v>21</v>
      </c>
    </row>
    <row r="611" spans="1:8" hidden="1" x14ac:dyDescent="0.3">
      <c r="A611" t="s">
        <v>207</v>
      </c>
      <c r="B611" t="s">
        <v>208</v>
      </c>
      <c r="C611" t="s">
        <v>344</v>
      </c>
      <c r="D611" s="2">
        <v>2017</v>
      </c>
      <c r="E611" s="2">
        <v>303</v>
      </c>
      <c r="F611" t="s">
        <v>15</v>
      </c>
      <c r="G611" s="3">
        <v>2323.94</v>
      </c>
      <c r="H611" t="s">
        <v>21</v>
      </c>
    </row>
    <row r="612" spans="1:8" hidden="1" x14ac:dyDescent="0.3">
      <c r="A612" t="s">
        <v>209</v>
      </c>
      <c r="B612" t="s">
        <v>210</v>
      </c>
      <c r="C612" t="s">
        <v>309</v>
      </c>
      <c r="D612" s="2">
        <v>2017</v>
      </c>
      <c r="E612" s="2">
        <v>303</v>
      </c>
      <c r="F612" t="s">
        <v>15</v>
      </c>
      <c r="G612" s="3">
        <v>2705.69</v>
      </c>
      <c r="H612" t="s">
        <v>21</v>
      </c>
    </row>
    <row r="613" spans="1:8" hidden="1" x14ac:dyDescent="0.3">
      <c r="A613" t="s">
        <v>211</v>
      </c>
      <c r="B613" t="s">
        <v>101</v>
      </c>
      <c r="C613" t="s">
        <v>310</v>
      </c>
      <c r="D613" s="2">
        <v>2017</v>
      </c>
      <c r="E613" s="2">
        <v>303</v>
      </c>
      <c r="F613" t="s">
        <v>15</v>
      </c>
      <c r="G613" s="3">
        <v>2964.41</v>
      </c>
      <c r="H613" t="s">
        <v>26</v>
      </c>
    </row>
    <row r="614" spans="1:8" hidden="1" x14ac:dyDescent="0.3">
      <c r="A614" t="s">
        <v>212</v>
      </c>
      <c r="B614" t="s">
        <v>155</v>
      </c>
      <c r="C614" t="s">
        <v>424</v>
      </c>
      <c r="D614" s="2">
        <v>2017</v>
      </c>
      <c r="E614" s="2">
        <v>303</v>
      </c>
      <c r="F614" t="s">
        <v>15</v>
      </c>
      <c r="G614" s="3">
        <v>2637.21</v>
      </c>
      <c r="H614" t="s">
        <v>31</v>
      </c>
    </row>
    <row r="615" spans="1:8" hidden="1" x14ac:dyDescent="0.3">
      <c r="A615" t="s">
        <v>213</v>
      </c>
      <c r="B615" t="s">
        <v>104</v>
      </c>
      <c r="C615" t="s">
        <v>311</v>
      </c>
      <c r="D615" s="2">
        <v>2017</v>
      </c>
      <c r="E615" s="2">
        <v>303</v>
      </c>
      <c r="F615" t="s">
        <v>15</v>
      </c>
      <c r="G615" s="3">
        <v>2913.28</v>
      </c>
      <c r="H615" t="s">
        <v>71</v>
      </c>
    </row>
    <row r="616" spans="1:8" hidden="1" x14ac:dyDescent="0.3">
      <c r="A616" t="s">
        <v>215</v>
      </c>
      <c r="B616" t="s">
        <v>216</v>
      </c>
      <c r="C616" t="s">
        <v>400</v>
      </c>
      <c r="D616" s="2">
        <v>2017</v>
      </c>
      <c r="E616" s="2">
        <v>303</v>
      </c>
      <c r="F616" t="s">
        <v>15</v>
      </c>
      <c r="G616" s="3">
        <v>8551.89</v>
      </c>
      <c r="H616" t="s">
        <v>21</v>
      </c>
    </row>
    <row r="617" spans="1:8" hidden="1" x14ac:dyDescent="0.3">
      <c r="A617" t="s">
        <v>218</v>
      </c>
      <c r="B617" t="s">
        <v>148</v>
      </c>
      <c r="C617" t="s">
        <v>425</v>
      </c>
      <c r="D617" s="2">
        <v>2017</v>
      </c>
      <c r="E617" s="2">
        <v>303</v>
      </c>
      <c r="F617" t="s">
        <v>15</v>
      </c>
      <c r="G617" s="3">
        <v>3102.52</v>
      </c>
      <c r="H617" t="s">
        <v>31</v>
      </c>
    </row>
    <row r="618" spans="1:8" hidden="1" x14ac:dyDescent="0.3">
      <c r="A618" t="s">
        <v>219</v>
      </c>
      <c r="B618" t="s">
        <v>220</v>
      </c>
      <c r="C618" t="s">
        <v>426</v>
      </c>
      <c r="D618" s="2">
        <v>2017</v>
      </c>
      <c r="E618" s="2">
        <v>303</v>
      </c>
      <c r="F618" t="s">
        <v>15</v>
      </c>
      <c r="G618" s="3">
        <v>3498.01</v>
      </c>
      <c r="H618" t="s">
        <v>31</v>
      </c>
    </row>
    <row r="619" spans="1:8" hidden="1" x14ac:dyDescent="0.3">
      <c r="A619" t="s">
        <v>221</v>
      </c>
      <c r="B619" t="s">
        <v>222</v>
      </c>
      <c r="C619" t="s">
        <v>427</v>
      </c>
      <c r="D619" s="2">
        <v>2017</v>
      </c>
      <c r="E619" s="2">
        <v>303</v>
      </c>
      <c r="F619" t="s">
        <v>15</v>
      </c>
      <c r="G619" s="3">
        <v>2624.84</v>
      </c>
      <c r="H619" t="s">
        <v>7</v>
      </c>
    </row>
    <row r="620" spans="1:8" hidden="1" x14ac:dyDescent="0.3">
      <c r="A620" t="s">
        <v>223</v>
      </c>
      <c r="B620" t="s">
        <v>190</v>
      </c>
      <c r="C620" t="s">
        <v>428</v>
      </c>
      <c r="D620" s="2">
        <v>2017</v>
      </c>
      <c r="E620" s="2">
        <v>303</v>
      </c>
      <c r="F620" t="s">
        <v>15</v>
      </c>
      <c r="G620" s="3">
        <v>2624.37</v>
      </c>
      <c r="H620" t="s">
        <v>31</v>
      </c>
    </row>
    <row r="621" spans="1:8" hidden="1" x14ac:dyDescent="0.3">
      <c r="A621" t="s">
        <v>226</v>
      </c>
      <c r="B621" t="s">
        <v>101</v>
      </c>
      <c r="C621" t="s">
        <v>429</v>
      </c>
      <c r="D621" s="2">
        <v>2017</v>
      </c>
      <c r="E621" s="2">
        <v>303</v>
      </c>
      <c r="F621" t="s">
        <v>15</v>
      </c>
      <c r="G621" s="3">
        <v>2287.2800000000002</v>
      </c>
      <c r="H621" t="s">
        <v>31</v>
      </c>
    </row>
    <row r="622" spans="1:8" hidden="1" x14ac:dyDescent="0.3">
      <c r="A622" t="s">
        <v>227</v>
      </c>
      <c r="B622" t="s">
        <v>228</v>
      </c>
      <c r="C622" t="s">
        <v>346</v>
      </c>
      <c r="D622" s="2">
        <v>2017</v>
      </c>
      <c r="E622" s="2">
        <v>303</v>
      </c>
      <c r="F622" t="s">
        <v>15</v>
      </c>
      <c r="G622" s="3">
        <v>4290.0200000000004</v>
      </c>
      <c r="H622" t="s">
        <v>21</v>
      </c>
    </row>
    <row r="623" spans="1:8" hidden="1" x14ac:dyDescent="0.3">
      <c r="A623" t="s">
        <v>229</v>
      </c>
      <c r="B623" t="s">
        <v>6</v>
      </c>
      <c r="C623" t="s">
        <v>312</v>
      </c>
      <c r="D623" s="2">
        <v>2017</v>
      </c>
      <c r="E623" s="2">
        <v>303</v>
      </c>
      <c r="F623" t="s">
        <v>15</v>
      </c>
      <c r="G623" s="3">
        <v>5060.53</v>
      </c>
      <c r="H623" t="s">
        <v>31</v>
      </c>
    </row>
    <row r="624" spans="1:8" hidden="1" x14ac:dyDescent="0.3">
      <c r="A624" t="s">
        <v>230</v>
      </c>
      <c r="B624" t="s">
        <v>101</v>
      </c>
      <c r="C624" t="s">
        <v>430</v>
      </c>
      <c r="D624" s="2">
        <v>2017</v>
      </c>
      <c r="E624" s="2">
        <v>303</v>
      </c>
      <c r="F624" t="s">
        <v>15</v>
      </c>
      <c r="G624" s="3">
        <v>1162.81</v>
      </c>
      <c r="H624" t="s">
        <v>31</v>
      </c>
    </row>
    <row r="625" spans="1:8" hidden="1" x14ac:dyDescent="0.3">
      <c r="A625" t="s">
        <v>231</v>
      </c>
      <c r="B625" t="s">
        <v>52</v>
      </c>
      <c r="C625" t="s">
        <v>431</v>
      </c>
      <c r="D625" s="2">
        <v>2017</v>
      </c>
      <c r="E625" s="2">
        <v>303</v>
      </c>
      <c r="F625" t="s">
        <v>15</v>
      </c>
      <c r="G625" s="3">
        <v>2542.4899999999998</v>
      </c>
      <c r="H625" t="s">
        <v>31</v>
      </c>
    </row>
    <row r="626" spans="1:8" hidden="1" x14ac:dyDescent="0.3">
      <c r="A626" t="s">
        <v>232</v>
      </c>
      <c r="B626" t="s">
        <v>233</v>
      </c>
      <c r="C626" t="s">
        <v>347</v>
      </c>
      <c r="D626" s="2">
        <v>2017</v>
      </c>
      <c r="E626" s="2">
        <v>303</v>
      </c>
      <c r="F626" t="s">
        <v>15</v>
      </c>
      <c r="G626" s="3">
        <v>2311.62</v>
      </c>
      <c r="H626" t="s">
        <v>21</v>
      </c>
    </row>
    <row r="627" spans="1:8" hidden="1" x14ac:dyDescent="0.3">
      <c r="A627" t="s">
        <v>234</v>
      </c>
      <c r="B627" t="s">
        <v>101</v>
      </c>
      <c r="C627" t="s">
        <v>401</v>
      </c>
      <c r="D627" s="2">
        <v>2017</v>
      </c>
      <c r="E627" s="2">
        <v>303</v>
      </c>
      <c r="F627" t="s">
        <v>15</v>
      </c>
      <c r="G627" s="3">
        <v>2532.88</v>
      </c>
      <c r="H627" t="s">
        <v>21</v>
      </c>
    </row>
    <row r="628" spans="1:8" hidden="1" x14ac:dyDescent="0.3">
      <c r="A628" t="s">
        <v>237</v>
      </c>
      <c r="B628" t="s">
        <v>238</v>
      </c>
      <c r="C628" t="s">
        <v>348</v>
      </c>
      <c r="D628" s="2">
        <v>2017</v>
      </c>
      <c r="E628" s="2">
        <v>303</v>
      </c>
      <c r="F628" t="s">
        <v>15</v>
      </c>
      <c r="G628" s="3">
        <v>2613.6</v>
      </c>
      <c r="H628" t="s">
        <v>26</v>
      </c>
    </row>
    <row r="629" spans="1:8" hidden="1" x14ac:dyDescent="0.3">
      <c r="A629" t="s">
        <v>240</v>
      </c>
      <c r="B629" t="s">
        <v>151</v>
      </c>
      <c r="C629" t="s">
        <v>313</v>
      </c>
      <c r="D629" s="2">
        <v>2017</v>
      </c>
      <c r="E629" s="2">
        <v>303</v>
      </c>
      <c r="F629" t="s">
        <v>15</v>
      </c>
      <c r="G629" s="3">
        <v>4446.71</v>
      </c>
      <c r="H629" t="s">
        <v>71</v>
      </c>
    </row>
    <row r="630" spans="1:8" hidden="1" x14ac:dyDescent="0.3">
      <c r="A630" t="s">
        <v>241</v>
      </c>
      <c r="B630" t="s">
        <v>242</v>
      </c>
      <c r="C630" t="s">
        <v>349</v>
      </c>
      <c r="D630" s="2">
        <v>2017</v>
      </c>
      <c r="E630" s="2">
        <v>303</v>
      </c>
      <c r="F630" t="s">
        <v>15</v>
      </c>
      <c r="G630" s="3">
        <v>3389.19</v>
      </c>
      <c r="H630" t="s">
        <v>71</v>
      </c>
    </row>
    <row r="631" spans="1:8" hidden="1" x14ac:dyDescent="0.3">
      <c r="A631" t="s">
        <v>243</v>
      </c>
      <c r="B631" t="s">
        <v>244</v>
      </c>
      <c r="C631" t="s">
        <v>403</v>
      </c>
      <c r="D631" s="2">
        <v>2017</v>
      </c>
      <c r="E631" s="2">
        <v>303</v>
      </c>
      <c r="F631" t="s">
        <v>15</v>
      </c>
      <c r="G631" s="3">
        <v>1826.65</v>
      </c>
      <c r="H631" t="s">
        <v>21</v>
      </c>
    </row>
    <row r="632" spans="1:8" hidden="1" x14ac:dyDescent="0.3">
      <c r="A632" t="s">
        <v>245</v>
      </c>
      <c r="B632" t="s">
        <v>246</v>
      </c>
      <c r="C632" t="s">
        <v>404</v>
      </c>
      <c r="D632" s="2">
        <v>2017</v>
      </c>
      <c r="E632" s="2">
        <v>303</v>
      </c>
      <c r="F632" t="s">
        <v>15</v>
      </c>
      <c r="G632" s="3">
        <v>5588</v>
      </c>
      <c r="H632" t="s">
        <v>21</v>
      </c>
    </row>
    <row r="633" spans="1:8" hidden="1" x14ac:dyDescent="0.3">
      <c r="A633" t="s">
        <v>247</v>
      </c>
      <c r="B633" t="s">
        <v>109</v>
      </c>
      <c r="C633" t="s">
        <v>350</v>
      </c>
      <c r="D633" s="2">
        <v>2017</v>
      </c>
      <c r="E633" s="2">
        <v>303</v>
      </c>
      <c r="F633" t="s">
        <v>15</v>
      </c>
      <c r="G633" s="3">
        <v>964.33</v>
      </c>
      <c r="H633" t="s">
        <v>7</v>
      </c>
    </row>
    <row r="634" spans="1:8" hidden="1" x14ac:dyDescent="0.3">
      <c r="A634" t="s">
        <v>249</v>
      </c>
      <c r="B634" t="s">
        <v>250</v>
      </c>
      <c r="C634" t="s">
        <v>405</v>
      </c>
      <c r="D634" s="2">
        <v>2017</v>
      </c>
      <c r="E634" s="2">
        <v>303</v>
      </c>
      <c r="F634" t="s">
        <v>15</v>
      </c>
      <c r="G634" s="3">
        <v>2218.8000000000002</v>
      </c>
      <c r="H634" t="s">
        <v>21</v>
      </c>
    </row>
    <row r="635" spans="1:8" hidden="1" x14ac:dyDescent="0.3">
      <c r="A635" t="s">
        <v>252</v>
      </c>
      <c r="B635" t="s">
        <v>50</v>
      </c>
      <c r="C635" t="s">
        <v>351</v>
      </c>
      <c r="D635" s="2">
        <v>2017</v>
      </c>
      <c r="E635" s="2">
        <v>303</v>
      </c>
      <c r="F635" t="s">
        <v>15</v>
      </c>
      <c r="G635" s="3">
        <v>2148.8000000000002</v>
      </c>
      <c r="H635" t="s">
        <v>71</v>
      </c>
    </row>
    <row r="636" spans="1:8" hidden="1" x14ac:dyDescent="0.3">
      <c r="A636" t="s">
        <v>255</v>
      </c>
      <c r="B636" t="s">
        <v>171</v>
      </c>
      <c r="C636" t="s">
        <v>432</v>
      </c>
      <c r="D636" s="2">
        <v>2017</v>
      </c>
      <c r="E636" s="2">
        <v>303</v>
      </c>
      <c r="F636" t="s">
        <v>15</v>
      </c>
      <c r="G636" s="3">
        <v>2527.4899999999998</v>
      </c>
      <c r="H636" t="s">
        <v>26</v>
      </c>
    </row>
    <row r="637" spans="1:8" hidden="1" x14ac:dyDescent="0.3">
      <c r="A637" t="s">
        <v>256</v>
      </c>
      <c r="B637" t="s">
        <v>141</v>
      </c>
      <c r="C637" t="s">
        <v>314</v>
      </c>
      <c r="D637" s="2">
        <v>2017</v>
      </c>
      <c r="E637" s="2">
        <v>303</v>
      </c>
      <c r="F637" t="s">
        <v>15</v>
      </c>
      <c r="G637" s="3">
        <v>6170.95</v>
      </c>
      <c r="H637" t="s">
        <v>21</v>
      </c>
    </row>
    <row r="638" spans="1:8" hidden="1" x14ac:dyDescent="0.3">
      <c r="A638" t="s">
        <v>257</v>
      </c>
      <c r="B638" t="s">
        <v>109</v>
      </c>
      <c r="C638" t="s">
        <v>433</v>
      </c>
      <c r="D638" s="2">
        <v>2017</v>
      </c>
      <c r="E638" s="2">
        <v>303</v>
      </c>
      <c r="F638" t="s">
        <v>15</v>
      </c>
      <c r="G638" s="3">
        <v>2458.11</v>
      </c>
      <c r="H638" t="s">
        <v>7</v>
      </c>
    </row>
    <row r="639" spans="1:8" hidden="1" x14ac:dyDescent="0.3">
      <c r="A639" t="s">
        <v>261</v>
      </c>
      <c r="B639" t="s">
        <v>262</v>
      </c>
      <c r="C639" t="s">
        <v>352</v>
      </c>
      <c r="D639" s="2">
        <v>2017</v>
      </c>
      <c r="E639" s="2">
        <v>303</v>
      </c>
      <c r="F639" t="s">
        <v>15</v>
      </c>
      <c r="G639" s="3">
        <v>3537.42</v>
      </c>
      <c r="H639" t="s">
        <v>71</v>
      </c>
    </row>
    <row r="640" spans="1:8" hidden="1" x14ac:dyDescent="0.3">
      <c r="A640" t="s">
        <v>263</v>
      </c>
      <c r="B640" t="s">
        <v>264</v>
      </c>
      <c r="C640" t="s">
        <v>434</v>
      </c>
      <c r="D640" s="2">
        <v>2017</v>
      </c>
      <c r="E640" s="2">
        <v>303</v>
      </c>
      <c r="F640" t="s">
        <v>15</v>
      </c>
      <c r="G640" s="3">
        <v>2624.37</v>
      </c>
      <c r="H640" t="s">
        <v>31</v>
      </c>
    </row>
    <row r="641" spans="1:8" hidden="1" x14ac:dyDescent="0.3">
      <c r="A641" t="s">
        <v>265</v>
      </c>
      <c r="B641" t="s">
        <v>266</v>
      </c>
      <c r="C641" t="s">
        <v>315</v>
      </c>
      <c r="D641" s="2">
        <v>2017</v>
      </c>
      <c r="E641" s="2">
        <v>303</v>
      </c>
      <c r="F641" t="s">
        <v>15</v>
      </c>
      <c r="G641" s="3">
        <v>7456.94</v>
      </c>
      <c r="H641" t="s">
        <v>26</v>
      </c>
    </row>
    <row r="642" spans="1:8" hidden="1" x14ac:dyDescent="0.3">
      <c r="A642" t="s">
        <v>267</v>
      </c>
      <c r="B642" t="s">
        <v>186</v>
      </c>
      <c r="C642" t="s">
        <v>435</v>
      </c>
      <c r="D642" s="2">
        <v>2017</v>
      </c>
      <c r="E642" s="2">
        <v>303</v>
      </c>
      <c r="F642" t="s">
        <v>15</v>
      </c>
      <c r="G642" s="3">
        <v>2624.37</v>
      </c>
      <c r="H642" t="s">
        <v>31</v>
      </c>
    </row>
    <row r="643" spans="1:8" hidden="1" x14ac:dyDescent="0.3">
      <c r="A643" t="s">
        <v>270</v>
      </c>
      <c r="B643" t="s">
        <v>271</v>
      </c>
      <c r="C643" t="s">
        <v>408</v>
      </c>
      <c r="D643" s="2">
        <v>2017</v>
      </c>
      <c r="E643" s="2">
        <v>303</v>
      </c>
      <c r="F643" t="s">
        <v>15</v>
      </c>
      <c r="G643" s="3">
        <v>4842.93</v>
      </c>
      <c r="H643" t="s">
        <v>21</v>
      </c>
    </row>
    <row r="644" spans="1:8" hidden="1" x14ac:dyDescent="0.3">
      <c r="A644" t="s">
        <v>272</v>
      </c>
      <c r="B644" t="s">
        <v>273</v>
      </c>
      <c r="C644" t="s">
        <v>436</v>
      </c>
      <c r="D644" s="2">
        <v>2017</v>
      </c>
      <c r="E644" s="2">
        <v>303</v>
      </c>
      <c r="F644" t="s">
        <v>15</v>
      </c>
      <c r="G644" s="3">
        <v>2624.37</v>
      </c>
      <c r="H644" t="s">
        <v>31</v>
      </c>
    </row>
    <row r="645" spans="1:8" hidden="1" x14ac:dyDescent="0.3">
      <c r="A645" t="s">
        <v>274</v>
      </c>
      <c r="B645" t="s">
        <v>275</v>
      </c>
      <c r="C645" t="s">
        <v>316</v>
      </c>
      <c r="D645" s="2">
        <v>2017</v>
      </c>
      <c r="E645" s="2">
        <v>303</v>
      </c>
      <c r="F645" t="s">
        <v>15</v>
      </c>
      <c r="G645" s="3">
        <v>1815.84</v>
      </c>
      <c r="H645" t="s">
        <v>26</v>
      </c>
    </row>
    <row r="646" spans="1:8" hidden="1" x14ac:dyDescent="0.3">
      <c r="A646" t="s">
        <v>276</v>
      </c>
      <c r="B646" t="s">
        <v>277</v>
      </c>
      <c r="C646" t="s">
        <v>437</v>
      </c>
      <c r="D646" s="2">
        <v>2017</v>
      </c>
      <c r="E646" s="2">
        <v>303</v>
      </c>
      <c r="F646" t="s">
        <v>15</v>
      </c>
      <c r="G646" s="3">
        <v>566.30999999999995</v>
      </c>
      <c r="H646" t="s">
        <v>31</v>
      </c>
    </row>
    <row r="647" spans="1:8" hidden="1" x14ac:dyDescent="0.3">
      <c r="A647" t="s">
        <v>279</v>
      </c>
      <c r="B647" t="s">
        <v>169</v>
      </c>
      <c r="C647" t="s">
        <v>438</v>
      </c>
      <c r="D647" s="2">
        <v>2017</v>
      </c>
      <c r="E647" s="2">
        <v>303</v>
      </c>
      <c r="F647" t="s">
        <v>15</v>
      </c>
      <c r="G647" s="3">
        <v>566.29999999999995</v>
      </c>
      <c r="H647" t="s">
        <v>7</v>
      </c>
    </row>
    <row r="648" spans="1:8" hidden="1" x14ac:dyDescent="0.3">
      <c r="A648" t="s">
        <v>280</v>
      </c>
      <c r="B648" t="s">
        <v>204</v>
      </c>
      <c r="C648" t="s">
        <v>409</v>
      </c>
      <c r="D648" s="2">
        <v>2017</v>
      </c>
      <c r="E648" s="2">
        <v>303</v>
      </c>
      <c r="F648" t="s">
        <v>15</v>
      </c>
      <c r="G648" s="3">
        <v>269.35000000000002</v>
      </c>
      <c r="H648" t="s">
        <v>21</v>
      </c>
    </row>
    <row r="649" spans="1:8" hidden="1" x14ac:dyDescent="0.3">
      <c r="A649" t="s">
        <v>281</v>
      </c>
      <c r="B649" t="s">
        <v>111</v>
      </c>
      <c r="C649" t="s">
        <v>317</v>
      </c>
      <c r="D649" s="2">
        <v>2017</v>
      </c>
      <c r="E649" s="2">
        <v>303</v>
      </c>
      <c r="F649" t="s">
        <v>15</v>
      </c>
      <c r="G649" s="3">
        <v>4453.5200000000004</v>
      </c>
      <c r="H649" t="s">
        <v>26</v>
      </c>
    </row>
    <row r="650" spans="1:8" hidden="1" x14ac:dyDescent="0.3">
      <c r="A650" t="s">
        <v>286</v>
      </c>
      <c r="B650" t="s">
        <v>148</v>
      </c>
      <c r="C650" t="s">
        <v>410</v>
      </c>
      <c r="D650" s="2">
        <v>2017</v>
      </c>
      <c r="E650" s="2">
        <v>303</v>
      </c>
      <c r="F650" t="s">
        <v>15</v>
      </c>
      <c r="G650" s="3">
        <v>269.35000000000002</v>
      </c>
      <c r="H650" t="s">
        <v>21</v>
      </c>
    </row>
    <row r="651" spans="1:8" hidden="1" x14ac:dyDescent="0.3">
      <c r="A651" t="s">
        <v>287</v>
      </c>
      <c r="B651" t="s">
        <v>288</v>
      </c>
      <c r="C651" t="s">
        <v>354</v>
      </c>
      <c r="D651" s="2">
        <v>2017</v>
      </c>
      <c r="E651" s="2">
        <v>303</v>
      </c>
      <c r="F651" t="s">
        <v>15</v>
      </c>
      <c r="G651" s="3">
        <v>3837.96</v>
      </c>
      <c r="H651" t="s">
        <v>21</v>
      </c>
    </row>
    <row r="652" spans="1:8" hidden="1" x14ac:dyDescent="0.3">
      <c r="A652" t="s">
        <v>180</v>
      </c>
      <c r="B652" t="s">
        <v>181</v>
      </c>
      <c r="C652" t="s">
        <v>397</v>
      </c>
      <c r="D652" s="2">
        <v>2017</v>
      </c>
      <c r="E652" s="2">
        <v>312</v>
      </c>
      <c r="F652" t="s">
        <v>182</v>
      </c>
      <c r="G652" s="3">
        <v>28292.32</v>
      </c>
      <c r="H652" t="s">
        <v>21</v>
      </c>
    </row>
    <row r="653" spans="1:8" hidden="1" x14ac:dyDescent="0.3">
      <c r="A653" t="s">
        <v>201</v>
      </c>
      <c r="B653" t="s">
        <v>202</v>
      </c>
      <c r="C653" t="s">
        <v>343</v>
      </c>
      <c r="D653" s="2">
        <v>2017</v>
      </c>
      <c r="E653" s="2">
        <v>312</v>
      </c>
      <c r="F653" t="s">
        <v>182</v>
      </c>
      <c r="G653" s="3">
        <v>436.97</v>
      </c>
      <c r="H653" t="s">
        <v>21</v>
      </c>
    </row>
    <row r="654" spans="1:8" hidden="1" x14ac:dyDescent="0.3">
      <c r="A654" t="s">
        <v>66</v>
      </c>
      <c r="B654" t="s">
        <v>67</v>
      </c>
      <c r="C654" t="s">
        <v>412</v>
      </c>
      <c r="D654" s="2">
        <v>2017</v>
      </c>
      <c r="E654" s="2">
        <v>313</v>
      </c>
      <c r="F654" t="s">
        <v>68</v>
      </c>
      <c r="G654" s="3">
        <v>388.34</v>
      </c>
      <c r="H654" t="s">
        <v>31</v>
      </c>
    </row>
    <row r="655" spans="1:8" hidden="1" x14ac:dyDescent="0.3">
      <c r="A655" t="s">
        <v>95</v>
      </c>
      <c r="B655" t="s">
        <v>40</v>
      </c>
      <c r="C655" t="s">
        <v>413</v>
      </c>
      <c r="D655" s="2">
        <v>2017</v>
      </c>
      <c r="E655" s="2">
        <v>313</v>
      </c>
      <c r="F655" t="s">
        <v>68</v>
      </c>
      <c r="G655" s="3">
        <v>4738.79</v>
      </c>
      <c r="H655" t="s">
        <v>7</v>
      </c>
    </row>
    <row r="656" spans="1:8" hidden="1" x14ac:dyDescent="0.3">
      <c r="A656" t="s">
        <v>105</v>
      </c>
      <c r="B656" t="s">
        <v>20</v>
      </c>
      <c r="C656" t="s">
        <v>414</v>
      </c>
      <c r="D656" s="2">
        <v>2017</v>
      </c>
      <c r="E656" s="2">
        <v>313</v>
      </c>
      <c r="F656" t="s">
        <v>68</v>
      </c>
      <c r="G656" s="3">
        <v>2585.8000000000002</v>
      </c>
      <c r="H656" t="s">
        <v>31</v>
      </c>
    </row>
    <row r="657" spans="1:8" hidden="1" x14ac:dyDescent="0.3">
      <c r="A657" t="s">
        <v>120</v>
      </c>
      <c r="B657" t="s">
        <v>121</v>
      </c>
      <c r="C657" t="s">
        <v>416</v>
      </c>
      <c r="D657" s="2">
        <v>2017</v>
      </c>
      <c r="E657" s="2">
        <v>313</v>
      </c>
      <c r="F657" t="s">
        <v>68</v>
      </c>
      <c r="G657" s="3">
        <v>77.14</v>
      </c>
      <c r="H657" t="s">
        <v>31</v>
      </c>
    </row>
    <row r="658" spans="1:8" hidden="1" x14ac:dyDescent="0.3">
      <c r="A658" t="s">
        <v>174</v>
      </c>
      <c r="B658" t="s">
        <v>175</v>
      </c>
      <c r="C658" t="s">
        <v>421</v>
      </c>
      <c r="D658" s="2">
        <v>2017</v>
      </c>
      <c r="E658" s="2">
        <v>313</v>
      </c>
      <c r="F658" t="s">
        <v>68</v>
      </c>
      <c r="G658" s="3">
        <v>4384.7</v>
      </c>
      <c r="H658" t="s">
        <v>31</v>
      </c>
    </row>
    <row r="659" spans="1:8" hidden="1" x14ac:dyDescent="0.3">
      <c r="A659" t="s">
        <v>189</v>
      </c>
      <c r="B659" t="s">
        <v>190</v>
      </c>
      <c r="C659" t="s">
        <v>423</v>
      </c>
      <c r="D659" s="2">
        <v>2017</v>
      </c>
      <c r="E659" s="2">
        <v>313</v>
      </c>
      <c r="F659" t="s">
        <v>68</v>
      </c>
      <c r="G659" s="3">
        <v>1032.23</v>
      </c>
      <c r="H659" t="s">
        <v>31</v>
      </c>
    </row>
    <row r="660" spans="1:8" hidden="1" x14ac:dyDescent="0.3">
      <c r="A660" t="s">
        <v>212</v>
      </c>
      <c r="B660" t="s">
        <v>155</v>
      </c>
      <c r="C660" t="s">
        <v>424</v>
      </c>
      <c r="D660" s="2">
        <v>2017</v>
      </c>
      <c r="E660" s="2">
        <v>313</v>
      </c>
      <c r="F660" t="s">
        <v>68</v>
      </c>
      <c r="G660" s="3">
        <v>4384.6899999999996</v>
      </c>
      <c r="H660" t="s">
        <v>31</v>
      </c>
    </row>
    <row r="661" spans="1:8" hidden="1" x14ac:dyDescent="0.3">
      <c r="A661" t="s">
        <v>223</v>
      </c>
      <c r="B661" t="s">
        <v>190</v>
      </c>
      <c r="C661" t="s">
        <v>428</v>
      </c>
      <c r="D661" s="2">
        <v>2017</v>
      </c>
      <c r="E661" s="2">
        <v>313</v>
      </c>
      <c r="F661" t="s">
        <v>68</v>
      </c>
      <c r="G661" s="3">
        <v>3096.67</v>
      </c>
      <c r="H661" t="s">
        <v>31</v>
      </c>
    </row>
    <row r="662" spans="1:8" hidden="1" x14ac:dyDescent="0.3">
      <c r="A662" t="s">
        <v>230</v>
      </c>
      <c r="B662" t="s">
        <v>101</v>
      </c>
      <c r="C662" t="s">
        <v>430</v>
      </c>
      <c r="D662" s="2">
        <v>2017</v>
      </c>
      <c r="E662" s="2">
        <v>313</v>
      </c>
      <c r="F662" t="s">
        <v>68</v>
      </c>
      <c r="G662" s="3">
        <v>54.81</v>
      </c>
      <c r="H662" t="s">
        <v>31</v>
      </c>
    </row>
    <row r="663" spans="1:8" hidden="1" x14ac:dyDescent="0.3">
      <c r="A663" t="s">
        <v>257</v>
      </c>
      <c r="B663" t="s">
        <v>109</v>
      </c>
      <c r="C663" t="s">
        <v>433</v>
      </c>
      <c r="D663" s="2">
        <v>2017</v>
      </c>
      <c r="E663" s="2">
        <v>313</v>
      </c>
      <c r="F663" t="s">
        <v>68</v>
      </c>
      <c r="G663" s="3">
        <v>4106.92</v>
      </c>
      <c r="H663" t="s">
        <v>7</v>
      </c>
    </row>
    <row r="664" spans="1:8" hidden="1" x14ac:dyDescent="0.3">
      <c r="A664" t="s">
        <v>95</v>
      </c>
      <c r="B664" t="s">
        <v>40</v>
      </c>
      <c r="C664" t="s">
        <v>413</v>
      </c>
      <c r="D664" s="2">
        <v>2017</v>
      </c>
      <c r="E664" s="2">
        <v>350</v>
      </c>
      <c r="F664" t="s">
        <v>96</v>
      </c>
      <c r="G664" s="3">
        <v>1474.29</v>
      </c>
      <c r="H664" t="s">
        <v>7</v>
      </c>
    </row>
    <row r="665" spans="1:8" hidden="1" x14ac:dyDescent="0.3">
      <c r="A665" t="s">
        <v>174</v>
      </c>
      <c r="B665" t="s">
        <v>175</v>
      </c>
      <c r="C665" t="s">
        <v>421</v>
      </c>
      <c r="D665" s="2">
        <v>2017</v>
      </c>
      <c r="E665" s="2">
        <v>350</v>
      </c>
      <c r="F665" t="s">
        <v>96</v>
      </c>
      <c r="G665" s="3">
        <v>12981.51</v>
      </c>
      <c r="H665" t="s">
        <v>31</v>
      </c>
    </row>
    <row r="666" spans="1:8" hidden="1" x14ac:dyDescent="0.3">
      <c r="A666" t="s">
        <v>212</v>
      </c>
      <c r="B666" t="s">
        <v>155</v>
      </c>
      <c r="C666" t="s">
        <v>424</v>
      </c>
      <c r="D666" s="2">
        <v>2017</v>
      </c>
      <c r="E666" s="2">
        <v>350</v>
      </c>
      <c r="F666" t="s">
        <v>96</v>
      </c>
      <c r="G666" s="3">
        <v>1169.26</v>
      </c>
      <c r="H666" t="s">
        <v>31</v>
      </c>
    </row>
    <row r="667" spans="1:8" hidden="1" x14ac:dyDescent="0.3">
      <c r="A667" t="s">
        <v>232</v>
      </c>
      <c r="B667" t="s">
        <v>233</v>
      </c>
      <c r="C667" t="s">
        <v>347</v>
      </c>
      <c r="D667" s="2">
        <v>2017</v>
      </c>
      <c r="E667" s="2">
        <v>350</v>
      </c>
      <c r="F667" t="s">
        <v>96</v>
      </c>
      <c r="G667" s="3">
        <v>5615.66</v>
      </c>
      <c r="H667" t="s">
        <v>21</v>
      </c>
    </row>
    <row r="668" spans="1:8" hidden="1" x14ac:dyDescent="0.3">
      <c r="A668" t="s">
        <v>257</v>
      </c>
      <c r="B668" t="s">
        <v>109</v>
      </c>
      <c r="C668" t="s">
        <v>433</v>
      </c>
      <c r="D668" s="2">
        <v>2017</v>
      </c>
      <c r="E668" s="2">
        <v>350</v>
      </c>
      <c r="F668" t="s">
        <v>96</v>
      </c>
      <c r="G668" s="3">
        <v>2190.36</v>
      </c>
      <c r="H668" t="s">
        <v>7</v>
      </c>
    </row>
    <row r="669" spans="1:8" hidden="1" x14ac:dyDescent="0.3">
      <c r="A669" t="s">
        <v>95</v>
      </c>
      <c r="B669" t="s">
        <v>40</v>
      </c>
      <c r="C669" t="s">
        <v>413</v>
      </c>
      <c r="D669" s="2">
        <v>2017</v>
      </c>
      <c r="E669" s="2">
        <v>351</v>
      </c>
      <c r="F669" t="s">
        <v>97</v>
      </c>
      <c r="G669" s="3">
        <v>2106</v>
      </c>
      <c r="H669" t="s">
        <v>7</v>
      </c>
    </row>
    <row r="670" spans="1:8" hidden="1" x14ac:dyDescent="0.3">
      <c r="A670" t="s">
        <v>174</v>
      </c>
      <c r="B670" t="s">
        <v>175</v>
      </c>
      <c r="C670" t="s">
        <v>421</v>
      </c>
      <c r="D670" s="2">
        <v>2017</v>
      </c>
      <c r="E670" s="2">
        <v>351</v>
      </c>
      <c r="F670" t="s">
        <v>97</v>
      </c>
      <c r="G670" s="3">
        <v>7794.88</v>
      </c>
      <c r="H670" t="s">
        <v>31</v>
      </c>
    </row>
    <row r="671" spans="1:8" hidden="1" x14ac:dyDescent="0.3">
      <c r="A671" t="s">
        <v>232</v>
      </c>
      <c r="B671" t="s">
        <v>233</v>
      </c>
      <c r="C671" t="s">
        <v>347</v>
      </c>
      <c r="D671" s="2">
        <v>2017</v>
      </c>
      <c r="E671" s="2">
        <v>351</v>
      </c>
      <c r="F671" t="s">
        <v>97</v>
      </c>
      <c r="G671" s="3">
        <v>5146.74</v>
      </c>
      <c r="H671" t="s">
        <v>21</v>
      </c>
    </row>
    <row r="672" spans="1:8" hidden="1" x14ac:dyDescent="0.3">
      <c r="A672" t="s">
        <v>257</v>
      </c>
      <c r="B672" t="s">
        <v>109</v>
      </c>
      <c r="C672" t="s">
        <v>433</v>
      </c>
      <c r="D672" s="2">
        <v>2017</v>
      </c>
      <c r="E672" s="2">
        <v>351</v>
      </c>
      <c r="F672" t="s">
        <v>97</v>
      </c>
      <c r="G672" s="3">
        <v>3650.6</v>
      </c>
      <c r="H672" t="s">
        <v>7</v>
      </c>
    </row>
    <row r="673" spans="1:8" hidden="1" x14ac:dyDescent="0.3">
      <c r="A673" t="s">
        <v>29</v>
      </c>
      <c r="B673" t="s">
        <v>30</v>
      </c>
      <c r="C673" t="s">
        <v>319</v>
      </c>
      <c r="D673" s="2">
        <v>2017</v>
      </c>
      <c r="E673" s="2">
        <v>402</v>
      </c>
      <c r="F673" t="s">
        <v>32</v>
      </c>
      <c r="G673" s="3">
        <v>776.12</v>
      </c>
      <c r="H673" t="s">
        <v>31</v>
      </c>
    </row>
    <row r="674" spans="1:8" hidden="1" x14ac:dyDescent="0.3">
      <c r="A674" t="s">
        <v>98</v>
      </c>
      <c r="B674" t="s">
        <v>99</v>
      </c>
      <c r="C674" t="s">
        <v>299</v>
      </c>
      <c r="D674" s="2">
        <v>2017</v>
      </c>
      <c r="E674" s="2">
        <v>402</v>
      </c>
      <c r="F674" t="s">
        <v>32</v>
      </c>
      <c r="G674" s="3">
        <v>709.22</v>
      </c>
      <c r="H674" t="s">
        <v>31</v>
      </c>
    </row>
    <row r="675" spans="1:8" hidden="1" x14ac:dyDescent="0.3">
      <c r="A675" t="s">
        <v>120</v>
      </c>
      <c r="B675" t="s">
        <v>121</v>
      </c>
      <c r="C675" t="s">
        <v>416</v>
      </c>
      <c r="D675" s="2">
        <v>2017</v>
      </c>
      <c r="E675" s="2">
        <v>402</v>
      </c>
      <c r="F675" t="s">
        <v>32</v>
      </c>
      <c r="G675" s="3">
        <v>254.4</v>
      </c>
      <c r="H675" t="s">
        <v>31</v>
      </c>
    </row>
    <row r="676" spans="1:8" hidden="1" x14ac:dyDescent="0.3">
      <c r="A676" t="s">
        <v>147</v>
      </c>
      <c r="B676" t="s">
        <v>148</v>
      </c>
      <c r="C676" t="s">
        <v>420</v>
      </c>
      <c r="D676" s="2">
        <v>2017</v>
      </c>
      <c r="E676" s="2">
        <v>402</v>
      </c>
      <c r="F676" t="s">
        <v>32</v>
      </c>
      <c r="G676" s="3">
        <v>6470.86</v>
      </c>
      <c r="H676" t="s">
        <v>31</v>
      </c>
    </row>
    <row r="677" spans="1:8" hidden="1" x14ac:dyDescent="0.3">
      <c r="A677" t="s">
        <v>160</v>
      </c>
      <c r="B677" t="s">
        <v>161</v>
      </c>
      <c r="C677" t="s">
        <v>336</v>
      </c>
      <c r="D677" s="2">
        <v>2017</v>
      </c>
      <c r="E677" s="2">
        <v>402</v>
      </c>
      <c r="F677" t="s">
        <v>32</v>
      </c>
      <c r="G677" s="3">
        <v>1401.3</v>
      </c>
      <c r="H677" t="s">
        <v>21</v>
      </c>
    </row>
    <row r="678" spans="1:8" hidden="1" x14ac:dyDescent="0.3">
      <c r="A678" t="s">
        <v>163</v>
      </c>
      <c r="B678" t="s">
        <v>164</v>
      </c>
      <c r="C678" t="s">
        <v>305</v>
      </c>
      <c r="D678" s="2">
        <v>2017</v>
      </c>
      <c r="E678" s="2">
        <v>402</v>
      </c>
      <c r="F678" t="s">
        <v>32</v>
      </c>
      <c r="G678" s="3">
        <v>908.31</v>
      </c>
      <c r="H678" t="s">
        <v>7</v>
      </c>
    </row>
    <row r="679" spans="1:8" hidden="1" x14ac:dyDescent="0.3">
      <c r="A679" t="s">
        <v>167</v>
      </c>
      <c r="B679" t="s">
        <v>40</v>
      </c>
      <c r="C679" t="s">
        <v>306</v>
      </c>
      <c r="D679" s="2">
        <v>2017</v>
      </c>
      <c r="E679" s="2">
        <v>402</v>
      </c>
      <c r="F679" t="s">
        <v>32</v>
      </c>
      <c r="G679" s="3">
        <v>363.78</v>
      </c>
      <c r="H679" t="s">
        <v>26</v>
      </c>
    </row>
    <row r="680" spans="1:8" hidden="1" x14ac:dyDescent="0.3">
      <c r="A680" t="s">
        <v>172</v>
      </c>
      <c r="B680" t="s">
        <v>173</v>
      </c>
      <c r="C680" t="s">
        <v>338</v>
      </c>
      <c r="D680" s="2">
        <v>2017</v>
      </c>
      <c r="E680" s="2">
        <v>402</v>
      </c>
      <c r="F680" t="s">
        <v>32</v>
      </c>
      <c r="G680" s="3">
        <v>1343.45</v>
      </c>
      <c r="H680" t="s">
        <v>21</v>
      </c>
    </row>
    <row r="681" spans="1:8" hidden="1" x14ac:dyDescent="0.3">
      <c r="A681" t="s">
        <v>212</v>
      </c>
      <c r="B681" t="s">
        <v>155</v>
      </c>
      <c r="C681" t="s">
        <v>424</v>
      </c>
      <c r="D681" s="2">
        <v>2017</v>
      </c>
      <c r="E681" s="2">
        <v>402</v>
      </c>
      <c r="F681" t="s">
        <v>32</v>
      </c>
      <c r="G681" s="3">
        <v>1461.57</v>
      </c>
      <c r="H681" t="s">
        <v>31</v>
      </c>
    </row>
    <row r="682" spans="1:8" hidden="1" x14ac:dyDescent="0.3">
      <c r="A682" t="s">
        <v>218</v>
      </c>
      <c r="B682" t="s">
        <v>148</v>
      </c>
      <c r="C682" t="s">
        <v>425</v>
      </c>
      <c r="D682" s="2">
        <v>2017</v>
      </c>
      <c r="E682" s="2">
        <v>402</v>
      </c>
      <c r="F682" t="s">
        <v>32</v>
      </c>
      <c r="G682" s="3">
        <v>1060.6500000000001</v>
      </c>
      <c r="H682" t="s">
        <v>31</v>
      </c>
    </row>
    <row r="683" spans="1:8" hidden="1" x14ac:dyDescent="0.3">
      <c r="A683" t="s">
        <v>230</v>
      </c>
      <c r="B683" t="s">
        <v>101</v>
      </c>
      <c r="C683" t="s">
        <v>430</v>
      </c>
      <c r="D683" s="2">
        <v>2017</v>
      </c>
      <c r="E683" s="2">
        <v>402</v>
      </c>
      <c r="F683" t="s">
        <v>32</v>
      </c>
      <c r="G683" s="3">
        <v>2219.75</v>
      </c>
      <c r="H683" t="s">
        <v>31</v>
      </c>
    </row>
    <row r="684" spans="1:8" hidden="1" x14ac:dyDescent="0.3">
      <c r="A684" t="s">
        <v>231</v>
      </c>
      <c r="B684" t="s">
        <v>52</v>
      </c>
      <c r="C684" t="s">
        <v>431</v>
      </c>
      <c r="D684" s="2">
        <v>2017</v>
      </c>
      <c r="E684" s="2">
        <v>402</v>
      </c>
      <c r="F684" t="s">
        <v>32</v>
      </c>
      <c r="G684" s="3">
        <v>874.9</v>
      </c>
      <c r="H684" t="s">
        <v>31</v>
      </c>
    </row>
    <row r="685" spans="1:8" hidden="1" x14ac:dyDescent="0.3">
      <c r="A685" t="s">
        <v>240</v>
      </c>
      <c r="B685" t="s">
        <v>151</v>
      </c>
      <c r="C685" t="s">
        <v>313</v>
      </c>
      <c r="D685" s="2">
        <v>2017</v>
      </c>
      <c r="E685" s="2">
        <v>402</v>
      </c>
      <c r="F685" t="s">
        <v>32</v>
      </c>
      <c r="G685" s="3">
        <v>990.58</v>
      </c>
      <c r="H685" t="s">
        <v>71</v>
      </c>
    </row>
    <row r="686" spans="1:8" hidden="1" x14ac:dyDescent="0.3">
      <c r="A686" t="s">
        <v>257</v>
      </c>
      <c r="B686" t="s">
        <v>109</v>
      </c>
      <c r="C686" t="s">
        <v>433</v>
      </c>
      <c r="D686" s="2">
        <v>2017</v>
      </c>
      <c r="E686" s="2">
        <v>402</v>
      </c>
      <c r="F686" t="s">
        <v>32</v>
      </c>
      <c r="G686" s="3">
        <v>273.8</v>
      </c>
      <c r="H686" t="s">
        <v>7</v>
      </c>
    </row>
    <row r="687" spans="1:8" hidden="1" x14ac:dyDescent="0.3">
      <c r="A687" t="s">
        <v>258</v>
      </c>
      <c r="B687" t="s">
        <v>197</v>
      </c>
      <c r="C687" t="s">
        <v>406</v>
      </c>
      <c r="D687" s="2">
        <v>2017</v>
      </c>
      <c r="E687" s="2">
        <v>402</v>
      </c>
      <c r="F687" t="s">
        <v>32</v>
      </c>
      <c r="G687" s="3">
        <v>3643.36</v>
      </c>
      <c r="H687" t="s">
        <v>21</v>
      </c>
    </row>
    <row r="688" spans="1:8" hidden="1" x14ac:dyDescent="0.3">
      <c r="A688" t="s">
        <v>265</v>
      </c>
      <c r="B688" t="s">
        <v>266</v>
      </c>
      <c r="C688" t="s">
        <v>315</v>
      </c>
      <c r="D688" s="2">
        <v>2017</v>
      </c>
      <c r="E688" s="2">
        <v>402</v>
      </c>
      <c r="F688" t="s">
        <v>32</v>
      </c>
      <c r="G688" s="3">
        <v>830.58</v>
      </c>
      <c r="H688" t="s">
        <v>26</v>
      </c>
    </row>
    <row r="689" spans="1:11" hidden="1" x14ac:dyDescent="0.3">
      <c r="A689" t="s">
        <v>267</v>
      </c>
      <c r="B689" t="s">
        <v>186</v>
      </c>
      <c r="C689" t="s">
        <v>435</v>
      </c>
      <c r="D689" s="2">
        <v>2017</v>
      </c>
      <c r="E689" s="2">
        <v>402</v>
      </c>
      <c r="F689" t="s">
        <v>32</v>
      </c>
      <c r="G689" s="3">
        <v>876.94</v>
      </c>
      <c r="H689" t="s">
        <v>31</v>
      </c>
    </row>
    <row r="690" spans="1:11" hidden="1" x14ac:dyDescent="0.3">
      <c r="A690" t="s">
        <v>270</v>
      </c>
      <c r="B690" t="s">
        <v>271</v>
      </c>
      <c r="C690" t="s">
        <v>408</v>
      </c>
      <c r="D690" s="2">
        <v>2017</v>
      </c>
      <c r="E690" s="2">
        <v>402</v>
      </c>
      <c r="F690" t="s">
        <v>32</v>
      </c>
      <c r="G690" s="3">
        <v>372.53</v>
      </c>
      <c r="H690" t="s">
        <v>21</v>
      </c>
    </row>
    <row r="691" spans="1:11" x14ac:dyDescent="0.3">
      <c r="D691" s="2"/>
      <c r="E691" s="2"/>
      <c r="G691" s="3"/>
    </row>
    <row r="692" spans="1:11" hidden="1" x14ac:dyDescent="0.3">
      <c r="D692" s="2"/>
      <c r="E692" s="2"/>
      <c r="G692" s="3"/>
    </row>
    <row r="693" spans="1:11" hidden="1" x14ac:dyDescent="0.3">
      <c r="D693" s="2"/>
      <c r="E693" s="2"/>
      <c r="G693" s="3"/>
    </row>
    <row r="694" spans="1:11" hidden="1" x14ac:dyDescent="0.3">
      <c r="D694" s="2"/>
      <c r="E694" s="2"/>
      <c r="G694" s="3"/>
    </row>
    <row r="695" spans="1:11" x14ac:dyDescent="0.3">
      <c r="D695" s="2"/>
      <c r="E695" s="2"/>
      <c r="G695" s="3"/>
    </row>
    <row r="696" spans="1:11" x14ac:dyDescent="0.3">
      <c r="A696" s="1" t="s">
        <v>293</v>
      </c>
      <c r="B696" s="1" t="s">
        <v>292</v>
      </c>
      <c r="C696" s="1" t="s">
        <v>294</v>
      </c>
      <c r="D696" s="1" t="s">
        <v>0</v>
      </c>
      <c r="E696" s="1" t="s">
        <v>1</v>
      </c>
      <c r="F696" s="1" t="s">
        <v>2</v>
      </c>
      <c r="G696" s="1" t="s">
        <v>3</v>
      </c>
      <c r="H696" s="1" t="s">
        <v>4</v>
      </c>
      <c r="J696" s="8" t="s">
        <v>441</v>
      </c>
    </row>
    <row r="697" spans="1:11" x14ac:dyDescent="0.3">
      <c r="A697" t="s">
        <v>35</v>
      </c>
      <c r="B697" t="s">
        <v>36</v>
      </c>
      <c r="C697" t="s">
        <v>321</v>
      </c>
      <c r="D697" s="2">
        <v>2017</v>
      </c>
      <c r="E697" s="2">
        <v>200</v>
      </c>
      <c r="F697" t="s">
        <v>37</v>
      </c>
      <c r="G697" s="3">
        <v>305.88</v>
      </c>
      <c r="H697" t="s">
        <v>21</v>
      </c>
      <c r="J697" s="4" t="s">
        <v>289</v>
      </c>
      <c r="K697" t="s">
        <v>291</v>
      </c>
    </row>
    <row r="698" spans="1:11" x14ac:dyDescent="0.3">
      <c r="A698" t="s">
        <v>53</v>
      </c>
      <c r="B698" t="s">
        <v>54</v>
      </c>
      <c r="C698" t="s">
        <v>323</v>
      </c>
      <c r="D698" s="2">
        <v>2017</v>
      </c>
      <c r="E698" s="2">
        <v>200</v>
      </c>
      <c r="F698" t="s">
        <v>37</v>
      </c>
      <c r="G698" s="3">
        <v>768.2</v>
      </c>
      <c r="H698" t="s">
        <v>21</v>
      </c>
      <c r="J698" s="5" t="s">
        <v>411</v>
      </c>
      <c r="K698" s="7">
        <v>17308.23</v>
      </c>
    </row>
    <row r="699" spans="1:11" x14ac:dyDescent="0.3">
      <c r="A699" t="s">
        <v>98</v>
      </c>
      <c r="B699" t="s">
        <v>99</v>
      </c>
      <c r="C699" t="s">
        <v>299</v>
      </c>
      <c r="D699" s="2">
        <v>2017</v>
      </c>
      <c r="E699" s="2">
        <v>200</v>
      </c>
      <c r="F699" t="s">
        <v>37</v>
      </c>
      <c r="G699" s="3">
        <v>41.46</v>
      </c>
      <c r="H699" t="s">
        <v>31</v>
      </c>
      <c r="J699" s="5" t="s">
        <v>318</v>
      </c>
      <c r="K699" s="7">
        <v>303.5</v>
      </c>
    </row>
    <row r="700" spans="1:11" x14ac:dyDescent="0.3">
      <c r="A700" t="s">
        <v>126</v>
      </c>
      <c r="B700" t="s">
        <v>86</v>
      </c>
      <c r="C700" t="s">
        <v>328</v>
      </c>
      <c r="D700" s="2">
        <v>2017</v>
      </c>
      <c r="E700" s="2">
        <v>200</v>
      </c>
      <c r="F700" t="s">
        <v>37</v>
      </c>
      <c r="G700" s="3">
        <v>395.12</v>
      </c>
      <c r="H700" t="s">
        <v>26</v>
      </c>
      <c r="J700" s="5" t="s">
        <v>381</v>
      </c>
      <c r="K700" s="7">
        <v>12580.689999999999</v>
      </c>
    </row>
    <row r="701" spans="1:11" x14ac:dyDescent="0.3">
      <c r="A701" t="s">
        <v>132</v>
      </c>
      <c r="B701" t="s">
        <v>133</v>
      </c>
      <c r="C701" t="s">
        <v>329</v>
      </c>
      <c r="D701" s="2">
        <v>2017</v>
      </c>
      <c r="E701" s="2">
        <v>200</v>
      </c>
      <c r="F701" t="s">
        <v>37</v>
      </c>
      <c r="G701" s="3">
        <v>624.5</v>
      </c>
      <c r="H701" t="s">
        <v>71</v>
      </c>
      <c r="J701" s="5" t="s">
        <v>322</v>
      </c>
      <c r="K701" s="7">
        <v>3312.5</v>
      </c>
    </row>
    <row r="702" spans="1:11" x14ac:dyDescent="0.3">
      <c r="A702" t="s">
        <v>261</v>
      </c>
      <c r="B702" t="s">
        <v>262</v>
      </c>
      <c r="C702" t="s">
        <v>352</v>
      </c>
      <c r="D702" s="2">
        <v>2017</v>
      </c>
      <c r="E702" s="2">
        <v>200</v>
      </c>
      <c r="F702" t="s">
        <v>37</v>
      </c>
      <c r="G702" s="3">
        <v>2180.2199999999998</v>
      </c>
      <c r="H702" t="s">
        <v>71</v>
      </c>
      <c r="J702" s="5" t="s">
        <v>323</v>
      </c>
      <c r="K702" s="7">
        <v>6021.5599999999995</v>
      </c>
    </row>
    <row r="703" spans="1:11" x14ac:dyDescent="0.3">
      <c r="A703" t="s">
        <v>19</v>
      </c>
      <c r="B703" t="s">
        <v>20</v>
      </c>
      <c r="C703" t="s">
        <v>318</v>
      </c>
      <c r="D703" s="2">
        <v>2017</v>
      </c>
      <c r="E703" s="2">
        <v>201</v>
      </c>
      <c r="F703" t="s">
        <v>23</v>
      </c>
      <c r="G703" s="3">
        <v>303.5</v>
      </c>
      <c r="H703" t="s">
        <v>21</v>
      </c>
      <c r="J703" s="5" t="s">
        <v>324</v>
      </c>
      <c r="K703" s="7">
        <v>17513.82</v>
      </c>
    </row>
    <row r="704" spans="1:11" x14ac:dyDescent="0.3">
      <c r="A704" t="s">
        <v>35</v>
      </c>
      <c r="B704" t="s">
        <v>36</v>
      </c>
      <c r="C704" t="s">
        <v>321</v>
      </c>
      <c r="D704" s="2">
        <v>2017</v>
      </c>
      <c r="E704" s="2">
        <v>201</v>
      </c>
      <c r="F704" t="s">
        <v>23</v>
      </c>
      <c r="G704" s="3">
        <v>3269.12</v>
      </c>
      <c r="H704" t="s">
        <v>21</v>
      </c>
      <c r="J704" s="5" t="s">
        <v>412</v>
      </c>
      <c r="K704" s="7">
        <v>17861.39</v>
      </c>
    </row>
    <row r="705" spans="1:11" x14ac:dyDescent="0.3">
      <c r="A705" t="s">
        <v>53</v>
      </c>
      <c r="B705" t="s">
        <v>54</v>
      </c>
      <c r="C705" t="s">
        <v>323</v>
      </c>
      <c r="D705" s="2">
        <v>2017</v>
      </c>
      <c r="E705" s="2">
        <v>201</v>
      </c>
      <c r="F705" t="s">
        <v>23</v>
      </c>
      <c r="G705" s="3">
        <v>4792.4399999999996</v>
      </c>
      <c r="H705" t="s">
        <v>21</v>
      </c>
      <c r="J705" s="5" t="s">
        <v>325</v>
      </c>
      <c r="K705" s="7">
        <v>1009.12</v>
      </c>
    </row>
    <row r="706" spans="1:11" x14ac:dyDescent="0.3">
      <c r="A706" t="s">
        <v>64</v>
      </c>
      <c r="B706" t="s">
        <v>65</v>
      </c>
      <c r="C706" t="s">
        <v>324</v>
      </c>
      <c r="D706" s="2">
        <v>2017</v>
      </c>
      <c r="E706" s="2">
        <v>201</v>
      </c>
      <c r="F706" t="s">
        <v>23</v>
      </c>
      <c r="G706" s="3">
        <v>16293.48</v>
      </c>
      <c r="H706" t="s">
        <v>21</v>
      </c>
      <c r="J706" s="5" t="s">
        <v>382</v>
      </c>
      <c r="K706" s="7">
        <v>18535.75</v>
      </c>
    </row>
    <row r="707" spans="1:11" x14ac:dyDescent="0.3">
      <c r="A707" t="s">
        <v>72</v>
      </c>
      <c r="B707" t="s">
        <v>73</v>
      </c>
      <c r="C707" t="s">
        <v>325</v>
      </c>
      <c r="D707" s="2">
        <v>2017</v>
      </c>
      <c r="E707" s="2">
        <v>201</v>
      </c>
      <c r="F707" t="s">
        <v>23</v>
      </c>
      <c r="G707" s="3">
        <v>534.24</v>
      </c>
      <c r="H707" t="s">
        <v>21</v>
      </c>
      <c r="J707" s="5" t="s">
        <v>383</v>
      </c>
      <c r="K707" s="7">
        <v>5954.99</v>
      </c>
    </row>
    <row r="708" spans="1:11" x14ac:dyDescent="0.3">
      <c r="A708" t="s">
        <v>113</v>
      </c>
      <c r="B708" t="s">
        <v>114</v>
      </c>
      <c r="C708" t="s">
        <v>326</v>
      </c>
      <c r="D708" s="2">
        <v>2017</v>
      </c>
      <c r="E708" s="2">
        <v>201</v>
      </c>
      <c r="F708" t="s">
        <v>23</v>
      </c>
      <c r="G708" s="3">
        <v>2847.62</v>
      </c>
      <c r="H708" t="s">
        <v>21</v>
      </c>
      <c r="J708" s="5" t="s">
        <v>384</v>
      </c>
      <c r="K708" s="7">
        <v>514.99</v>
      </c>
    </row>
    <row r="709" spans="1:11" x14ac:dyDescent="0.3">
      <c r="A709" t="s">
        <v>126</v>
      </c>
      <c r="B709" t="s">
        <v>86</v>
      </c>
      <c r="C709" t="s">
        <v>328</v>
      </c>
      <c r="D709" s="2">
        <v>2017</v>
      </c>
      <c r="E709" s="2">
        <v>201</v>
      </c>
      <c r="F709" t="s">
        <v>23</v>
      </c>
      <c r="G709" s="3">
        <v>529.62</v>
      </c>
      <c r="H709" t="s">
        <v>26</v>
      </c>
      <c r="J709" s="5" t="s">
        <v>385</v>
      </c>
      <c r="K709" s="7">
        <v>8463.630000000001</v>
      </c>
    </row>
    <row r="710" spans="1:11" x14ac:dyDescent="0.3">
      <c r="A710" t="s">
        <v>132</v>
      </c>
      <c r="B710" t="s">
        <v>133</v>
      </c>
      <c r="C710" t="s">
        <v>329</v>
      </c>
      <c r="D710" s="2">
        <v>2017</v>
      </c>
      <c r="E710" s="2">
        <v>201</v>
      </c>
      <c r="F710" t="s">
        <v>23</v>
      </c>
      <c r="G710" s="3">
        <v>895.09</v>
      </c>
      <c r="H710" t="s">
        <v>71</v>
      </c>
      <c r="J710" s="5" t="s">
        <v>386</v>
      </c>
      <c r="K710" s="7">
        <v>3945.92</v>
      </c>
    </row>
    <row r="711" spans="1:11" x14ac:dyDescent="0.3">
      <c r="A711" t="s">
        <v>135</v>
      </c>
      <c r="B711" t="s">
        <v>136</v>
      </c>
      <c r="C711" t="s">
        <v>331</v>
      </c>
      <c r="D711" s="2">
        <v>2017</v>
      </c>
      <c r="E711" s="2">
        <v>201</v>
      </c>
      <c r="F711" t="s">
        <v>23</v>
      </c>
      <c r="G711" s="3">
        <v>3081.94</v>
      </c>
      <c r="H711" t="s">
        <v>21</v>
      </c>
      <c r="J711" s="5" t="s">
        <v>413</v>
      </c>
      <c r="K711" s="7">
        <v>3093.29</v>
      </c>
    </row>
    <row r="712" spans="1:11" x14ac:dyDescent="0.3">
      <c r="A712" t="s">
        <v>144</v>
      </c>
      <c r="B712" t="s">
        <v>145</v>
      </c>
      <c r="C712" t="s">
        <v>371</v>
      </c>
      <c r="D712" s="2">
        <v>2017</v>
      </c>
      <c r="E712" s="2">
        <v>201</v>
      </c>
      <c r="F712" t="s">
        <v>23</v>
      </c>
      <c r="G712" s="3">
        <v>46.88</v>
      </c>
      <c r="H712" t="s">
        <v>31</v>
      </c>
      <c r="J712" s="5" t="s">
        <v>299</v>
      </c>
      <c r="K712" s="7">
        <v>41.46</v>
      </c>
    </row>
    <row r="713" spans="1:11" x14ac:dyDescent="0.3">
      <c r="A713" t="s">
        <v>154</v>
      </c>
      <c r="B713" t="s">
        <v>155</v>
      </c>
      <c r="C713" t="s">
        <v>333</v>
      </c>
      <c r="D713" s="2">
        <v>2017</v>
      </c>
      <c r="E713" s="2">
        <v>201</v>
      </c>
      <c r="F713" t="s">
        <v>23</v>
      </c>
      <c r="G713" s="3">
        <v>1113.27</v>
      </c>
      <c r="H713" t="s">
        <v>21</v>
      </c>
      <c r="J713" s="5" t="s">
        <v>388</v>
      </c>
      <c r="K713" s="7">
        <v>20392.84</v>
      </c>
    </row>
    <row r="714" spans="1:11" x14ac:dyDescent="0.3">
      <c r="A714" t="s">
        <v>156</v>
      </c>
      <c r="B714" t="s">
        <v>157</v>
      </c>
      <c r="C714" t="s">
        <v>334</v>
      </c>
      <c r="D714" s="2">
        <v>2017</v>
      </c>
      <c r="E714" s="2">
        <v>201</v>
      </c>
      <c r="F714" t="s">
        <v>23</v>
      </c>
      <c r="G714" s="3">
        <v>2433.42</v>
      </c>
      <c r="H714" t="s">
        <v>21</v>
      </c>
      <c r="J714" s="5" t="s">
        <v>414</v>
      </c>
      <c r="K714" s="7">
        <v>17077.09</v>
      </c>
    </row>
    <row r="715" spans="1:11" x14ac:dyDescent="0.3">
      <c r="A715" t="s">
        <v>183</v>
      </c>
      <c r="B715" t="s">
        <v>184</v>
      </c>
      <c r="C715" t="s">
        <v>340</v>
      </c>
      <c r="D715" s="2">
        <v>2017</v>
      </c>
      <c r="E715" s="2">
        <v>201</v>
      </c>
      <c r="F715" t="s">
        <v>23</v>
      </c>
      <c r="G715" s="3">
        <v>13643.66</v>
      </c>
      <c r="H715" t="s">
        <v>21</v>
      </c>
      <c r="J715" s="5" t="s">
        <v>415</v>
      </c>
      <c r="K715" s="7">
        <v>8301.42</v>
      </c>
    </row>
    <row r="716" spans="1:11" x14ac:dyDescent="0.3">
      <c r="A716" t="s">
        <v>201</v>
      </c>
      <c r="B716" t="s">
        <v>202</v>
      </c>
      <c r="C716" t="s">
        <v>343</v>
      </c>
      <c r="D716" s="2">
        <v>2017</v>
      </c>
      <c r="E716" s="2">
        <v>201</v>
      </c>
      <c r="F716" t="s">
        <v>23</v>
      </c>
      <c r="G716" s="3">
        <v>4956.87</v>
      </c>
      <c r="H716" t="s">
        <v>21</v>
      </c>
      <c r="J716" s="5" t="s">
        <v>390</v>
      </c>
      <c r="K716" s="7">
        <v>3697.5200000000004</v>
      </c>
    </row>
    <row r="717" spans="1:11" x14ac:dyDescent="0.3">
      <c r="A717" t="s">
        <v>207</v>
      </c>
      <c r="B717" t="s">
        <v>208</v>
      </c>
      <c r="C717" t="s">
        <v>344</v>
      </c>
      <c r="D717" s="2">
        <v>2017</v>
      </c>
      <c r="E717" s="2">
        <v>201</v>
      </c>
      <c r="F717" t="s">
        <v>23</v>
      </c>
      <c r="G717" s="3">
        <v>19961.5</v>
      </c>
      <c r="H717" t="s">
        <v>21</v>
      </c>
      <c r="J717" s="5" t="s">
        <v>416</v>
      </c>
      <c r="K717" s="7">
        <v>6682.84</v>
      </c>
    </row>
    <row r="718" spans="1:11" x14ac:dyDescent="0.3">
      <c r="A718" t="s">
        <v>224</v>
      </c>
      <c r="B718" t="s">
        <v>225</v>
      </c>
      <c r="C718" t="s">
        <v>345</v>
      </c>
      <c r="D718" s="2">
        <v>2017</v>
      </c>
      <c r="E718" s="2">
        <v>201</v>
      </c>
      <c r="F718" t="s">
        <v>23</v>
      </c>
      <c r="G718" s="3">
        <v>1990.34</v>
      </c>
      <c r="H718" t="s">
        <v>21</v>
      </c>
      <c r="J718" s="5" t="s">
        <v>391</v>
      </c>
      <c r="K718" s="7">
        <v>6174.8</v>
      </c>
    </row>
    <row r="719" spans="1:11" x14ac:dyDescent="0.3">
      <c r="A719" t="s">
        <v>227</v>
      </c>
      <c r="B719" t="s">
        <v>228</v>
      </c>
      <c r="C719" t="s">
        <v>346</v>
      </c>
      <c r="D719" s="2">
        <v>2017</v>
      </c>
      <c r="E719" s="2">
        <v>201</v>
      </c>
      <c r="F719" t="s">
        <v>23</v>
      </c>
      <c r="G719" s="3">
        <v>4481.8500000000004</v>
      </c>
      <c r="H719" t="s">
        <v>21</v>
      </c>
      <c r="J719" s="5" t="s">
        <v>327</v>
      </c>
      <c r="K719" s="7">
        <v>5125</v>
      </c>
    </row>
    <row r="720" spans="1:11" x14ac:dyDescent="0.3">
      <c r="A720" t="s">
        <v>261</v>
      </c>
      <c r="B720" t="s">
        <v>262</v>
      </c>
      <c r="C720" t="s">
        <v>352</v>
      </c>
      <c r="D720" s="2">
        <v>2017</v>
      </c>
      <c r="E720" s="2">
        <v>201</v>
      </c>
      <c r="F720" t="s">
        <v>23</v>
      </c>
      <c r="G720" s="3">
        <v>1457.82</v>
      </c>
      <c r="H720" t="s">
        <v>71</v>
      </c>
      <c r="J720" s="5" t="s">
        <v>328</v>
      </c>
      <c r="K720" s="7">
        <v>924.74</v>
      </c>
    </row>
    <row r="721" spans="1:11" x14ac:dyDescent="0.3">
      <c r="A721" t="s">
        <v>284</v>
      </c>
      <c r="B721" t="s">
        <v>285</v>
      </c>
      <c r="C721" t="s">
        <v>353</v>
      </c>
      <c r="D721" s="2">
        <v>2017</v>
      </c>
      <c r="E721" s="2">
        <v>201</v>
      </c>
      <c r="F721" t="s">
        <v>23</v>
      </c>
      <c r="G721" s="3">
        <v>2692.68</v>
      </c>
      <c r="H721" t="s">
        <v>21</v>
      </c>
      <c r="J721" s="5" t="s">
        <v>417</v>
      </c>
      <c r="K721" s="7">
        <v>19232.599999999999</v>
      </c>
    </row>
    <row r="722" spans="1:11" x14ac:dyDescent="0.3">
      <c r="A722" t="s">
        <v>74</v>
      </c>
      <c r="B722" t="s">
        <v>75</v>
      </c>
      <c r="C722" t="s">
        <v>382</v>
      </c>
      <c r="D722" s="2">
        <v>2017</v>
      </c>
      <c r="E722" s="2">
        <v>210</v>
      </c>
      <c r="F722" t="s">
        <v>76</v>
      </c>
      <c r="G722" s="3">
        <v>3399.38</v>
      </c>
      <c r="H722" t="s">
        <v>21</v>
      </c>
      <c r="J722" s="5" t="s">
        <v>418</v>
      </c>
      <c r="K722" s="7">
        <v>19632.239999999998</v>
      </c>
    </row>
    <row r="723" spans="1:11" x14ac:dyDescent="0.3">
      <c r="A723" t="s">
        <v>79</v>
      </c>
      <c r="B723" t="s">
        <v>80</v>
      </c>
      <c r="C723" t="s">
        <v>383</v>
      </c>
      <c r="D723" s="2">
        <v>2017</v>
      </c>
      <c r="E723" s="2">
        <v>210</v>
      </c>
      <c r="F723" t="s">
        <v>76</v>
      </c>
      <c r="G723" s="3">
        <v>1583.28</v>
      </c>
      <c r="H723" t="s">
        <v>21</v>
      </c>
      <c r="J723" s="5" t="s">
        <v>329</v>
      </c>
      <c r="K723" s="7">
        <v>1519.5900000000001</v>
      </c>
    </row>
    <row r="724" spans="1:11" x14ac:dyDescent="0.3">
      <c r="A724" t="s">
        <v>153</v>
      </c>
      <c r="B724" t="s">
        <v>109</v>
      </c>
      <c r="C724" t="s">
        <v>394</v>
      </c>
      <c r="D724" s="2">
        <v>2017</v>
      </c>
      <c r="E724" s="2">
        <v>210</v>
      </c>
      <c r="F724" t="s">
        <v>76</v>
      </c>
      <c r="G724" s="3">
        <v>1722.96</v>
      </c>
      <c r="H724" t="s">
        <v>21</v>
      </c>
      <c r="J724" s="5" t="s">
        <v>331</v>
      </c>
      <c r="K724" s="7">
        <v>3766.34</v>
      </c>
    </row>
    <row r="725" spans="1:11" x14ac:dyDescent="0.3">
      <c r="A725" t="s">
        <v>39</v>
      </c>
      <c r="B725" t="s">
        <v>40</v>
      </c>
      <c r="C725" t="s">
        <v>381</v>
      </c>
      <c r="D725" s="2">
        <v>2017</v>
      </c>
      <c r="E725" s="2">
        <v>211</v>
      </c>
      <c r="F725" t="s">
        <v>42</v>
      </c>
      <c r="G725" s="3">
        <v>2503.79</v>
      </c>
      <c r="H725" t="s">
        <v>21</v>
      </c>
      <c r="J725" s="5" t="s">
        <v>392</v>
      </c>
      <c r="K725" s="7">
        <v>4587.32</v>
      </c>
    </row>
    <row r="726" spans="1:11" x14ac:dyDescent="0.3">
      <c r="A726" t="s">
        <v>74</v>
      </c>
      <c r="B726" t="s">
        <v>75</v>
      </c>
      <c r="C726" t="s">
        <v>382</v>
      </c>
      <c r="D726" s="2">
        <v>2017</v>
      </c>
      <c r="E726" s="2">
        <v>211</v>
      </c>
      <c r="F726" t="s">
        <v>42</v>
      </c>
      <c r="G726" s="3">
        <v>12070.84</v>
      </c>
      <c r="H726" t="s">
        <v>21</v>
      </c>
      <c r="J726" s="5" t="s">
        <v>419</v>
      </c>
      <c r="K726" s="7">
        <v>12987.52</v>
      </c>
    </row>
    <row r="727" spans="1:11" x14ac:dyDescent="0.3">
      <c r="A727" t="s">
        <v>79</v>
      </c>
      <c r="B727" t="s">
        <v>80</v>
      </c>
      <c r="C727" t="s">
        <v>383</v>
      </c>
      <c r="D727" s="2">
        <v>2017</v>
      </c>
      <c r="E727" s="2">
        <v>211</v>
      </c>
      <c r="F727" t="s">
        <v>42</v>
      </c>
      <c r="G727" s="3">
        <v>4185.4399999999996</v>
      </c>
      <c r="H727" t="s">
        <v>21</v>
      </c>
      <c r="J727" s="5" t="s">
        <v>371</v>
      </c>
      <c r="K727" s="7">
        <v>46.88</v>
      </c>
    </row>
    <row r="728" spans="1:11" x14ac:dyDescent="0.3">
      <c r="A728" t="s">
        <v>83</v>
      </c>
      <c r="B728" t="s">
        <v>84</v>
      </c>
      <c r="C728" t="s">
        <v>384</v>
      </c>
      <c r="D728" s="2">
        <v>2017</v>
      </c>
      <c r="E728" s="2">
        <v>211</v>
      </c>
      <c r="F728" t="s">
        <v>42</v>
      </c>
      <c r="G728" s="3">
        <v>398.57</v>
      </c>
      <c r="H728" t="s">
        <v>21</v>
      </c>
      <c r="J728" s="5" t="s">
        <v>393</v>
      </c>
      <c r="K728" s="7">
        <v>4812.2700000000004</v>
      </c>
    </row>
    <row r="729" spans="1:11" x14ac:dyDescent="0.3">
      <c r="A729" t="s">
        <v>89</v>
      </c>
      <c r="B729" t="s">
        <v>90</v>
      </c>
      <c r="C729" t="s">
        <v>385</v>
      </c>
      <c r="D729" s="2">
        <v>2017</v>
      </c>
      <c r="E729" s="2">
        <v>211</v>
      </c>
      <c r="F729" t="s">
        <v>42</v>
      </c>
      <c r="G729" s="3">
        <v>2558.6</v>
      </c>
      <c r="H729" t="s">
        <v>21</v>
      </c>
      <c r="J729" s="5" t="s">
        <v>420</v>
      </c>
      <c r="K729" s="7">
        <v>13656.22</v>
      </c>
    </row>
    <row r="730" spans="1:11" x14ac:dyDescent="0.3">
      <c r="A730" t="s">
        <v>91</v>
      </c>
      <c r="B730" t="s">
        <v>92</v>
      </c>
      <c r="C730" t="s">
        <v>386</v>
      </c>
      <c r="D730" s="2">
        <v>2017</v>
      </c>
      <c r="E730" s="2">
        <v>211</v>
      </c>
      <c r="F730" t="s">
        <v>42</v>
      </c>
      <c r="G730" s="3">
        <v>2833.52</v>
      </c>
      <c r="H730" t="s">
        <v>21</v>
      </c>
      <c r="J730" s="5" t="s">
        <v>394</v>
      </c>
      <c r="K730" s="7">
        <v>13676.34</v>
      </c>
    </row>
    <row r="731" spans="1:11" x14ac:dyDescent="0.3">
      <c r="A731" t="s">
        <v>93</v>
      </c>
      <c r="B731" t="s">
        <v>94</v>
      </c>
      <c r="C731" t="s">
        <v>387</v>
      </c>
      <c r="D731" s="2">
        <v>2017</v>
      </c>
      <c r="E731" s="2">
        <v>211</v>
      </c>
      <c r="F731" t="s">
        <v>42</v>
      </c>
      <c r="G731" s="3">
        <v>971.27</v>
      </c>
      <c r="H731" t="s">
        <v>21</v>
      </c>
      <c r="J731" s="5" t="s">
        <v>333</v>
      </c>
      <c r="K731" s="7">
        <v>1379.7</v>
      </c>
    </row>
    <row r="732" spans="1:11" x14ac:dyDescent="0.3">
      <c r="A732" t="s">
        <v>100</v>
      </c>
      <c r="B732" t="s">
        <v>101</v>
      </c>
      <c r="C732" t="s">
        <v>388</v>
      </c>
      <c r="D732" s="2">
        <v>2017</v>
      </c>
      <c r="E732" s="2">
        <v>211</v>
      </c>
      <c r="F732" t="s">
        <v>42</v>
      </c>
      <c r="G732" s="3">
        <v>6329.79</v>
      </c>
      <c r="H732" t="s">
        <v>21</v>
      </c>
      <c r="J732" s="5" t="s">
        <v>334</v>
      </c>
      <c r="K732" s="7">
        <v>3149.2200000000003</v>
      </c>
    </row>
    <row r="733" spans="1:11" x14ac:dyDescent="0.3">
      <c r="A733" t="s">
        <v>118</v>
      </c>
      <c r="B733" t="s">
        <v>119</v>
      </c>
      <c r="C733" t="s">
        <v>390</v>
      </c>
      <c r="D733" s="2">
        <v>2017</v>
      </c>
      <c r="E733" s="2">
        <v>211</v>
      </c>
      <c r="F733" t="s">
        <v>42</v>
      </c>
      <c r="G733" s="3">
        <v>2871.55</v>
      </c>
      <c r="H733" t="s">
        <v>21</v>
      </c>
      <c r="J733" s="5" t="s">
        <v>336</v>
      </c>
      <c r="K733" s="7">
        <v>2406.25</v>
      </c>
    </row>
    <row r="734" spans="1:11" x14ac:dyDescent="0.3">
      <c r="A734" t="s">
        <v>122</v>
      </c>
      <c r="B734" t="s">
        <v>123</v>
      </c>
      <c r="C734" t="s">
        <v>391</v>
      </c>
      <c r="D734" s="2">
        <v>2017</v>
      </c>
      <c r="E734" s="2">
        <v>211</v>
      </c>
      <c r="F734" t="s">
        <v>42</v>
      </c>
      <c r="G734" s="3">
        <v>3060.51</v>
      </c>
      <c r="H734" t="s">
        <v>21</v>
      </c>
      <c r="J734" s="5" t="s">
        <v>395</v>
      </c>
      <c r="K734" s="7">
        <v>11200.769999999999</v>
      </c>
    </row>
    <row r="735" spans="1:11" x14ac:dyDescent="0.3">
      <c r="A735" t="s">
        <v>137</v>
      </c>
      <c r="B735" t="s">
        <v>138</v>
      </c>
      <c r="C735" t="s">
        <v>392</v>
      </c>
      <c r="D735" s="2">
        <v>2017</v>
      </c>
      <c r="E735" s="2">
        <v>211</v>
      </c>
      <c r="F735" t="s">
        <v>42</v>
      </c>
      <c r="G735" s="3">
        <v>3457.6</v>
      </c>
      <c r="H735" t="s">
        <v>21</v>
      </c>
      <c r="J735" s="5" t="s">
        <v>421</v>
      </c>
      <c r="K735" s="7">
        <v>2206.71</v>
      </c>
    </row>
    <row r="736" spans="1:11" x14ac:dyDescent="0.3">
      <c r="A736" t="s">
        <v>144</v>
      </c>
      <c r="B736" t="s">
        <v>146</v>
      </c>
      <c r="C736" t="s">
        <v>393</v>
      </c>
      <c r="D736" s="2">
        <v>2017</v>
      </c>
      <c r="E736" s="2">
        <v>211</v>
      </c>
      <c r="F736" t="s">
        <v>42</v>
      </c>
      <c r="G736" s="3">
        <v>4295.8</v>
      </c>
      <c r="H736" t="s">
        <v>21</v>
      </c>
      <c r="J736" s="5" t="s">
        <v>396</v>
      </c>
      <c r="K736" s="7">
        <v>8402.92</v>
      </c>
    </row>
    <row r="737" spans="1:11" x14ac:dyDescent="0.3">
      <c r="A737" t="s">
        <v>153</v>
      </c>
      <c r="B737" t="s">
        <v>109</v>
      </c>
      <c r="C737" t="s">
        <v>394</v>
      </c>
      <c r="D737" s="2">
        <v>2017</v>
      </c>
      <c r="E737" s="2">
        <v>211</v>
      </c>
      <c r="F737" t="s">
        <v>42</v>
      </c>
      <c r="G737" s="3">
        <v>7584.53</v>
      </c>
      <c r="H737" t="s">
        <v>21</v>
      </c>
      <c r="J737" s="5" t="s">
        <v>321</v>
      </c>
      <c r="K737" s="7">
        <v>4186.76</v>
      </c>
    </row>
    <row r="738" spans="1:11" x14ac:dyDescent="0.3">
      <c r="A738" t="s">
        <v>168</v>
      </c>
      <c r="B738" t="s">
        <v>169</v>
      </c>
      <c r="C738" t="s">
        <v>395</v>
      </c>
      <c r="D738" s="2">
        <v>2017</v>
      </c>
      <c r="E738" s="2">
        <v>211</v>
      </c>
      <c r="F738" t="s">
        <v>42</v>
      </c>
      <c r="G738" s="3">
        <v>2497.64</v>
      </c>
      <c r="H738" t="s">
        <v>21</v>
      </c>
      <c r="J738" s="5" t="s">
        <v>397</v>
      </c>
      <c r="K738" s="7">
        <v>6141.43</v>
      </c>
    </row>
    <row r="739" spans="1:11" x14ac:dyDescent="0.3">
      <c r="A739" t="s">
        <v>178</v>
      </c>
      <c r="B739" t="s">
        <v>179</v>
      </c>
      <c r="C739" t="s">
        <v>396</v>
      </c>
      <c r="D739" s="2">
        <v>2017</v>
      </c>
      <c r="E739" s="2">
        <v>211</v>
      </c>
      <c r="F739" t="s">
        <v>42</v>
      </c>
      <c r="G739" s="3">
        <v>5853.93</v>
      </c>
      <c r="H739" t="s">
        <v>21</v>
      </c>
      <c r="J739" s="5" t="s">
        <v>340</v>
      </c>
      <c r="K739" s="7">
        <v>15843.66</v>
      </c>
    </row>
    <row r="740" spans="1:11" x14ac:dyDescent="0.3">
      <c r="A740" t="s">
        <v>180</v>
      </c>
      <c r="B740" t="s">
        <v>181</v>
      </c>
      <c r="C740" t="s">
        <v>397</v>
      </c>
      <c r="D740" s="2">
        <v>2017</v>
      </c>
      <c r="E740" s="2">
        <v>211</v>
      </c>
      <c r="F740" t="s">
        <v>42</v>
      </c>
      <c r="G740" s="3">
        <v>3125.8</v>
      </c>
      <c r="H740" t="s">
        <v>21</v>
      </c>
      <c r="J740" s="5" t="s">
        <v>326</v>
      </c>
      <c r="K740" s="7">
        <v>2847.62</v>
      </c>
    </row>
    <row r="741" spans="1:11" x14ac:dyDescent="0.3">
      <c r="A741" t="s">
        <v>196</v>
      </c>
      <c r="B741" t="s">
        <v>197</v>
      </c>
      <c r="C741" t="s">
        <v>398</v>
      </c>
      <c r="D741" s="2">
        <v>2017</v>
      </c>
      <c r="E741" s="2">
        <v>211</v>
      </c>
      <c r="F741" t="s">
        <v>42</v>
      </c>
      <c r="G741" s="3">
        <v>1888.57</v>
      </c>
      <c r="H741" t="s">
        <v>21</v>
      </c>
      <c r="J741" s="5" t="s">
        <v>422</v>
      </c>
      <c r="K741" s="7">
        <v>1150.51</v>
      </c>
    </row>
    <row r="742" spans="1:11" x14ac:dyDescent="0.3">
      <c r="A742" t="s">
        <v>215</v>
      </c>
      <c r="B742" t="s">
        <v>216</v>
      </c>
      <c r="C742" t="s">
        <v>400</v>
      </c>
      <c r="D742" s="2">
        <v>2017</v>
      </c>
      <c r="E742" s="2">
        <v>211</v>
      </c>
      <c r="F742" t="s">
        <v>42</v>
      </c>
      <c r="G742" s="3">
        <v>328.93</v>
      </c>
      <c r="H742" t="s">
        <v>21</v>
      </c>
      <c r="J742" s="5" t="s">
        <v>423</v>
      </c>
      <c r="K742" s="7">
        <v>13703.95</v>
      </c>
    </row>
    <row r="743" spans="1:11" x14ac:dyDescent="0.3">
      <c r="A743" t="s">
        <v>227</v>
      </c>
      <c r="B743" t="s">
        <v>228</v>
      </c>
      <c r="C743" t="s">
        <v>346</v>
      </c>
      <c r="D743" s="2">
        <v>2017</v>
      </c>
      <c r="E743" s="2">
        <v>211</v>
      </c>
      <c r="F743" t="s">
        <v>42</v>
      </c>
      <c r="G743" s="3">
        <v>822.14</v>
      </c>
      <c r="H743" t="s">
        <v>21</v>
      </c>
      <c r="J743" s="5" t="s">
        <v>398</v>
      </c>
      <c r="K743" s="7">
        <v>3513.5699999999997</v>
      </c>
    </row>
    <row r="744" spans="1:11" x14ac:dyDescent="0.3">
      <c r="A744" t="s">
        <v>234</v>
      </c>
      <c r="B744" t="s">
        <v>101</v>
      </c>
      <c r="C744" t="s">
        <v>401</v>
      </c>
      <c r="D744" s="2">
        <v>2017</v>
      </c>
      <c r="E744" s="2">
        <v>211</v>
      </c>
      <c r="F744" t="s">
        <v>42</v>
      </c>
      <c r="G744" s="3">
        <v>7432.2</v>
      </c>
      <c r="H744" t="s">
        <v>21</v>
      </c>
      <c r="J744" s="5" t="s">
        <v>387</v>
      </c>
      <c r="K744" s="7">
        <v>971.27</v>
      </c>
    </row>
    <row r="745" spans="1:11" x14ac:dyDescent="0.3">
      <c r="A745" t="s">
        <v>237</v>
      </c>
      <c r="B745" t="s">
        <v>239</v>
      </c>
      <c r="C745" t="s">
        <v>402</v>
      </c>
      <c r="D745" s="2">
        <v>2017</v>
      </c>
      <c r="E745" s="2">
        <v>211</v>
      </c>
      <c r="F745" t="s">
        <v>42</v>
      </c>
      <c r="G745" s="3">
        <v>833.29</v>
      </c>
      <c r="H745" t="s">
        <v>21</v>
      </c>
      <c r="J745" s="5" t="s">
        <v>344</v>
      </c>
      <c r="K745" s="7">
        <v>28211.5</v>
      </c>
    </row>
    <row r="746" spans="1:11" x14ac:dyDescent="0.3">
      <c r="A746" t="s">
        <v>243</v>
      </c>
      <c r="B746" t="s">
        <v>244</v>
      </c>
      <c r="C746" t="s">
        <v>403</v>
      </c>
      <c r="D746" s="2">
        <v>2017</v>
      </c>
      <c r="E746" s="2">
        <v>211</v>
      </c>
      <c r="F746" t="s">
        <v>42</v>
      </c>
      <c r="G746" s="3">
        <v>4550.63</v>
      </c>
      <c r="H746" t="s">
        <v>21</v>
      </c>
      <c r="J746" s="5" t="s">
        <v>343</v>
      </c>
      <c r="K746" s="7">
        <v>6362.3099999999995</v>
      </c>
    </row>
    <row r="747" spans="1:11" x14ac:dyDescent="0.3">
      <c r="A747" t="s">
        <v>245</v>
      </c>
      <c r="B747" t="s">
        <v>246</v>
      </c>
      <c r="C747" t="s">
        <v>404</v>
      </c>
      <c r="D747" s="2">
        <v>2017</v>
      </c>
      <c r="E747" s="2">
        <v>211</v>
      </c>
      <c r="F747" t="s">
        <v>42</v>
      </c>
      <c r="G747" s="3">
        <v>7372.43</v>
      </c>
      <c r="H747" t="s">
        <v>21</v>
      </c>
      <c r="J747" s="5" t="s">
        <v>424</v>
      </c>
      <c r="K747" s="7">
        <v>2868.11</v>
      </c>
    </row>
    <row r="748" spans="1:11" x14ac:dyDescent="0.3">
      <c r="A748" t="s">
        <v>249</v>
      </c>
      <c r="B748" t="s">
        <v>250</v>
      </c>
      <c r="C748" t="s">
        <v>405</v>
      </c>
      <c r="D748" s="2">
        <v>2017</v>
      </c>
      <c r="E748" s="2">
        <v>211</v>
      </c>
      <c r="F748" t="s">
        <v>42</v>
      </c>
      <c r="G748" s="3">
        <v>1164.3699999999999</v>
      </c>
      <c r="H748" t="s">
        <v>21</v>
      </c>
      <c r="J748" s="5" t="s">
        <v>400</v>
      </c>
      <c r="K748" s="7">
        <v>328.93</v>
      </c>
    </row>
    <row r="749" spans="1:11" x14ac:dyDescent="0.3">
      <c r="A749" t="s">
        <v>259</v>
      </c>
      <c r="B749" t="s">
        <v>260</v>
      </c>
      <c r="C749" t="s">
        <v>407</v>
      </c>
      <c r="D749" s="2">
        <v>2017</v>
      </c>
      <c r="E749" s="2">
        <v>211</v>
      </c>
      <c r="F749" t="s">
        <v>42</v>
      </c>
      <c r="G749" s="3">
        <v>340.89</v>
      </c>
      <c r="H749" t="s">
        <v>21</v>
      </c>
      <c r="J749" s="5" t="s">
        <v>425</v>
      </c>
      <c r="K749" s="7">
        <v>7647.92</v>
      </c>
    </row>
    <row r="750" spans="1:11" x14ac:dyDescent="0.3">
      <c r="A750" t="s">
        <v>270</v>
      </c>
      <c r="B750" t="s">
        <v>271</v>
      </c>
      <c r="C750" t="s">
        <v>408</v>
      </c>
      <c r="D750" s="2">
        <v>2017</v>
      </c>
      <c r="E750" s="2">
        <v>211</v>
      </c>
      <c r="F750" t="s">
        <v>42</v>
      </c>
      <c r="G750" s="3">
        <v>5032.24</v>
      </c>
      <c r="H750" t="s">
        <v>21</v>
      </c>
      <c r="J750" s="5" t="s">
        <v>426</v>
      </c>
      <c r="K750" s="7">
        <v>12024.76</v>
      </c>
    </row>
    <row r="751" spans="1:11" x14ac:dyDescent="0.3">
      <c r="A751" t="s">
        <v>280</v>
      </c>
      <c r="B751" t="s">
        <v>204</v>
      </c>
      <c r="C751" t="s">
        <v>409</v>
      </c>
      <c r="D751" s="2">
        <v>2017</v>
      </c>
      <c r="E751" s="2">
        <v>211</v>
      </c>
      <c r="F751" t="s">
        <v>42</v>
      </c>
      <c r="G751" s="3">
        <v>176.76</v>
      </c>
      <c r="H751" t="s">
        <v>21</v>
      </c>
      <c r="J751" s="5" t="s">
        <v>427</v>
      </c>
      <c r="K751" s="7">
        <v>4192.6000000000004</v>
      </c>
    </row>
    <row r="752" spans="1:11" x14ac:dyDescent="0.3">
      <c r="A752" t="s">
        <v>286</v>
      </c>
      <c r="B752" t="s">
        <v>148</v>
      </c>
      <c r="C752" t="s">
        <v>410</v>
      </c>
      <c r="D752" s="2">
        <v>2017</v>
      </c>
      <c r="E752" s="2">
        <v>211</v>
      </c>
      <c r="F752" t="s">
        <v>42</v>
      </c>
      <c r="G752" s="3">
        <v>694.41</v>
      </c>
      <c r="H752" t="s">
        <v>21</v>
      </c>
      <c r="J752" s="5" t="s">
        <v>428</v>
      </c>
      <c r="K752" s="7">
        <v>6762.1200000000008</v>
      </c>
    </row>
    <row r="753" spans="1:11" x14ac:dyDescent="0.3">
      <c r="A753" t="s">
        <v>35</v>
      </c>
      <c r="B753" t="s">
        <v>36</v>
      </c>
      <c r="C753" t="s">
        <v>321</v>
      </c>
      <c r="D753" s="2">
        <v>2017</v>
      </c>
      <c r="E753" s="2">
        <v>212</v>
      </c>
      <c r="F753" t="s">
        <v>38</v>
      </c>
      <c r="G753" s="3">
        <v>611.76</v>
      </c>
      <c r="H753" t="s">
        <v>21</v>
      </c>
      <c r="J753" s="5" t="s">
        <v>345</v>
      </c>
      <c r="K753" s="7">
        <v>2685.62</v>
      </c>
    </row>
    <row r="754" spans="1:11" x14ac:dyDescent="0.3">
      <c r="A754" t="s">
        <v>39</v>
      </c>
      <c r="B754" t="s">
        <v>40</v>
      </c>
      <c r="C754" t="s">
        <v>381</v>
      </c>
      <c r="D754" s="2">
        <v>2017</v>
      </c>
      <c r="E754" s="2">
        <v>212</v>
      </c>
      <c r="F754" t="s">
        <v>38</v>
      </c>
      <c r="G754" s="3">
        <v>186.27</v>
      </c>
      <c r="H754" t="s">
        <v>21</v>
      </c>
      <c r="J754" s="5" t="s">
        <v>429</v>
      </c>
      <c r="K754" s="7">
        <v>3921.71</v>
      </c>
    </row>
    <row r="755" spans="1:11" x14ac:dyDescent="0.3">
      <c r="A755" t="s">
        <v>53</v>
      </c>
      <c r="B755" t="s">
        <v>54</v>
      </c>
      <c r="C755" t="s">
        <v>323</v>
      </c>
      <c r="D755" s="2">
        <v>2017</v>
      </c>
      <c r="E755" s="2">
        <v>212</v>
      </c>
      <c r="F755" t="s">
        <v>38</v>
      </c>
      <c r="G755" s="3">
        <v>460.92</v>
      </c>
      <c r="H755" t="s">
        <v>21</v>
      </c>
      <c r="J755" s="5" t="s">
        <v>346</v>
      </c>
      <c r="K755" s="7">
        <v>6750.5400000000009</v>
      </c>
    </row>
    <row r="756" spans="1:11" x14ac:dyDescent="0.3">
      <c r="A756" t="s">
        <v>64</v>
      </c>
      <c r="B756" t="s">
        <v>65</v>
      </c>
      <c r="C756" t="s">
        <v>324</v>
      </c>
      <c r="D756" s="2">
        <v>2017</v>
      </c>
      <c r="E756" s="2">
        <v>212</v>
      </c>
      <c r="F756" t="s">
        <v>38</v>
      </c>
      <c r="G756" s="3">
        <v>1220.3399999999999</v>
      </c>
      <c r="H756" t="s">
        <v>21</v>
      </c>
      <c r="J756" s="5" t="s">
        <v>430</v>
      </c>
      <c r="K756" s="7">
        <v>1543.91</v>
      </c>
    </row>
    <row r="757" spans="1:11" x14ac:dyDescent="0.3">
      <c r="A757" t="s">
        <v>72</v>
      </c>
      <c r="B757" t="s">
        <v>73</v>
      </c>
      <c r="C757" t="s">
        <v>325</v>
      </c>
      <c r="D757" s="2">
        <v>2017</v>
      </c>
      <c r="E757" s="2">
        <v>212</v>
      </c>
      <c r="F757" t="s">
        <v>38</v>
      </c>
      <c r="G757" s="3">
        <v>474.88</v>
      </c>
      <c r="H757" t="s">
        <v>21</v>
      </c>
      <c r="J757" s="5" t="s">
        <v>431</v>
      </c>
      <c r="K757" s="7">
        <v>8911.8000000000011</v>
      </c>
    </row>
    <row r="758" spans="1:11" x14ac:dyDescent="0.3">
      <c r="A758" t="s">
        <v>74</v>
      </c>
      <c r="B758" t="s">
        <v>75</v>
      </c>
      <c r="C758" t="s">
        <v>382</v>
      </c>
      <c r="D758" s="2">
        <v>2017</v>
      </c>
      <c r="E758" s="2">
        <v>212</v>
      </c>
      <c r="F758" t="s">
        <v>38</v>
      </c>
      <c r="G758" s="3">
        <v>1315.53</v>
      </c>
      <c r="H758" t="s">
        <v>21</v>
      </c>
      <c r="J758" s="5" t="s">
        <v>401</v>
      </c>
      <c r="K758" s="7">
        <v>7583.11</v>
      </c>
    </row>
    <row r="759" spans="1:11" x14ac:dyDescent="0.3">
      <c r="A759" t="s">
        <v>79</v>
      </c>
      <c r="B759" t="s">
        <v>80</v>
      </c>
      <c r="C759" t="s">
        <v>383</v>
      </c>
      <c r="D759" s="2">
        <v>2017</v>
      </c>
      <c r="E759" s="2">
        <v>212</v>
      </c>
      <c r="F759" t="s">
        <v>38</v>
      </c>
      <c r="G759" s="3">
        <v>186.27</v>
      </c>
      <c r="H759" t="s">
        <v>21</v>
      </c>
      <c r="J759" s="5" t="s">
        <v>402</v>
      </c>
      <c r="K759" s="7">
        <v>3653.22</v>
      </c>
    </row>
    <row r="760" spans="1:11" x14ac:dyDescent="0.3">
      <c r="A760" t="s">
        <v>83</v>
      </c>
      <c r="B760" t="s">
        <v>84</v>
      </c>
      <c r="C760" t="s">
        <v>384</v>
      </c>
      <c r="D760" s="2">
        <v>2017</v>
      </c>
      <c r="E760" s="2">
        <v>212</v>
      </c>
      <c r="F760" t="s">
        <v>38</v>
      </c>
      <c r="G760" s="3">
        <v>116.42</v>
      </c>
      <c r="H760" t="s">
        <v>21</v>
      </c>
      <c r="J760" s="5" t="s">
        <v>403</v>
      </c>
      <c r="K760" s="7">
        <v>10062.25</v>
      </c>
    </row>
    <row r="761" spans="1:11" x14ac:dyDescent="0.3">
      <c r="A761" t="s">
        <v>89</v>
      </c>
      <c r="B761" t="s">
        <v>90</v>
      </c>
      <c r="C761" t="s">
        <v>385</v>
      </c>
      <c r="D761" s="2">
        <v>2017</v>
      </c>
      <c r="E761" s="2">
        <v>212</v>
      </c>
      <c r="F761" t="s">
        <v>38</v>
      </c>
      <c r="G761" s="3">
        <v>186.27</v>
      </c>
      <c r="H761" t="s">
        <v>21</v>
      </c>
      <c r="J761" s="5" t="s">
        <v>404</v>
      </c>
      <c r="K761" s="7">
        <v>9324.3300000000017</v>
      </c>
    </row>
    <row r="762" spans="1:11" x14ac:dyDescent="0.3">
      <c r="A762" t="s">
        <v>91</v>
      </c>
      <c r="B762" t="s">
        <v>92</v>
      </c>
      <c r="C762" t="s">
        <v>386</v>
      </c>
      <c r="D762" s="2">
        <v>2017</v>
      </c>
      <c r="E762" s="2">
        <v>212</v>
      </c>
      <c r="F762" t="s">
        <v>38</v>
      </c>
      <c r="G762" s="3">
        <v>471.77</v>
      </c>
      <c r="H762" t="s">
        <v>21</v>
      </c>
      <c r="J762" s="5" t="s">
        <v>405</v>
      </c>
      <c r="K762" s="7">
        <v>1532.81</v>
      </c>
    </row>
    <row r="763" spans="1:11" x14ac:dyDescent="0.3">
      <c r="A763" t="s">
        <v>100</v>
      </c>
      <c r="B763" t="s">
        <v>101</v>
      </c>
      <c r="C763" t="s">
        <v>388</v>
      </c>
      <c r="D763" s="2">
        <v>2017</v>
      </c>
      <c r="E763" s="2">
        <v>212</v>
      </c>
      <c r="F763" t="s">
        <v>38</v>
      </c>
      <c r="G763" s="3">
        <v>578.66</v>
      </c>
      <c r="H763" t="s">
        <v>21</v>
      </c>
      <c r="J763" s="5" t="s">
        <v>432</v>
      </c>
      <c r="K763" s="7">
        <v>2534.4700000000003</v>
      </c>
    </row>
    <row r="764" spans="1:11" x14ac:dyDescent="0.3">
      <c r="A764" t="s">
        <v>118</v>
      </c>
      <c r="B764" t="s">
        <v>119</v>
      </c>
      <c r="C764" t="s">
        <v>390</v>
      </c>
      <c r="D764" s="2">
        <v>2017</v>
      </c>
      <c r="E764" s="2">
        <v>212</v>
      </c>
      <c r="F764" t="s">
        <v>38</v>
      </c>
      <c r="G764" s="3">
        <v>325.97000000000003</v>
      </c>
      <c r="H764" t="s">
        <v>21</v>
      </c>
      <c r="J764" s="5" t="s">
        <v>433</v>
      </c>
      <c r="K764" s="7">
        <v>641.71</v>
      </c>
    </row>
    <row r="765" spans="1:11" x14ac:dyDescent="0.3">
      <c r="A765" t="s">
        <v>122</v>
      </c>
      <c r="B765" t="s">
        <v>123</v>
      </c>
      <c r="C765" t="s">
        <v>391</v>
      </c>
      <c r="D765" s="2">
        <v>2017</v>
      </c>
      <c r="E765" s="2">
        <v>212</v>
      </c>
      <c r="F765" t="s">
        <v>38</v>
      </c>
      <c r="G765" s="3">
        <v>786.16</v>
      </c>
      <c r="H765" t="s">
        <v>21</v>
      </c>
      <c r="J765" s="5" t="s">
        <v>407</v>
      </c>
      <c r="K765" s="7">
        <v>1886.73</v>
      </c>
    </row>
    <row r="766" spans="1:11" x14ac:dyDescent="0.3">
      <c r="A766" t="s">
        <v>135</v>
      </c>
      <c r="B766" t="s">
        <v>136</v>
      </c>
      <c r="C766" t="s">
        <v>331</v>
      </c>
      <c r="D766" s="2">
        <v>2017</v>
      </c>
      <c r="E766" s="2">
        <v>212</v>
      </c>
      <c r="F766" t="s">
        <v>38</v>
      </c>
      <c r="G766" s="3">
        <v>684.4</v>
      </c>
      <c r="H766" t="s">
        <v>21</v>
      </c>
      <c r="J766" s="5" t="s">
        <v>352</v>
      </c>
      <c r="K766" s="7">
        <v>3638.04</v>
      </c>
    </row>
    <row r="767" spans="1:11" x14ac:dyDescent="0.3">
      <c r="A767" t="s">
        <v>137</v>
      </c>
      <c r="B767" t="s">
        <v>138</v>
      </c>
      <c r="C767" t="s">
        <v>392</v>
      </c>
      <c r="D767" s="2">
        <v>2017</v>
      </c>
      <c r="E767" s="2">
        <v>212</v>
      </c>
      <c r="F767" t="s">
        <v>38</v>
      </c>
      <c r="G767" s="3">
        <v>1129.72</v>
      </c>
      <c r="H767" t="s">
        <v>21</v>
      </c>
      <c r="J767" s="5" t="s">
        <v>434</v>
      </c>
      <c r="K767" s="7">
        <v>5498.3600000000006</v>
      </c>
    </row>
    <row r="768" spans="1:11" x14ac:dyDescent="0.3">
      <c r="A768" t="s">
        <v>144</v>
      </c>
      <c r="B768" t="s">
        <v>146</v>
      </c>
      <c r="C768" t="s">
        <v>393</v>
      </c>
      <c r="D768" s="2">
        <v>2017</v>
      </c>
      <c r="E768" s="2">
        <v>212</v>
      </c>
      <c r="F768" t="s">
        <v>38</v>
      </c>
      <c r="G768" s="3">
        <v>203.97</v>
      </c>
      <c r="H768" t="s">
        <v>21</v>
      </c>
      <c r="J768" s="5" t="s">
        <v>435</v>
      </c>
      <c r="K768" s="7">
        <v>9927.5499999999993</v>
      </c>
    </row>
    <row r="769" spans="1:11" x14ac:dyDescent="0.3">
      <c r="A769" t="s">
        <v>153</v>
      </c>
      <c r="B769" t="s">
        <v>109</v>
      </c>
      <c r="C769" t="s">
        <v>394</v>
      </c>
      <c r="D769" s="2">
        <v>2017</v>
      </c>
      <c r="E769" s="2">
        <v>212</v>
      </c>
      <c r="F769" t="s">
        <v>38</v>
      </c>
      <c r="G769" s="3">
        <v>931.35</v>
      </c>
      <c r="H769" t="s">
        <v>21</v>
      </c>
      <c r="J769" s="5" t="s">
        <v>408</v>
      </c>
      <c r="K769" s="7">
        <v>8249.77</v>
      </c>
    </row>
    <row r="770" spans="1:11" x14ac:dyDescent="0.3">
      <c r="A770" t="s">
        <v>154</v>
      </c>
      <c r="B770" t="s">
        <v>155</v>
      </c>
      <c r="C770" t="s">
        <v>333</v>
      </c>
      <c r="D770" s="2">
        <v>2017</v>
      </c>
      <c r="E770" s="2">
        <v>212</v>
      </c>
      <c r="F770" t="s">
        <v>38</v>
      </c>
      <c r="G770" s="3">
        <v>266.43</v>
      </c>
      <c r="H770" t="s">
        <v>21</v>
      </c>
      <c r="J770" s="5" t="s">
        <v>436</v>
      </c>
      <c r="K770" s="7">
        <v>11901.789999999999</v>
      </c>
    </row>
    <row r="771" spans="1:11" x14ac:dyDescent="0.3">
      <c r="A771" t="s">
        <v>156</v>
      </c>
      <c r="B771" t="s">
        <v>157</v>
      </c>
      <c r="C771" t="s">
        <v>334</v>
      </c>
      <c r="D771" s="2">
        <v>2017</v>
      </c>
      <c r="E771" s="2">
        <v>212</v>
      </c>
      <c r="F771" t="s">
        <v>38</v>
      </c>
      <c r="G771" s="3">
        <v>715.8</v>
      </c>
      <c r="H771" t="s">
        <v>21</v>
      </c>
      <c r="J771" s="5" t="s">
        <v>437</v>
      </c>
      <c r="K771" s="7">
        <v>2159.0100000000002</v>
      </c>
    </row>
    <row r="772" spans="1:11" x14ac:dyDescent="0.3">
      <c r="A772" t="s">
        <v>178</v>
      </c>
      <c r="B772" t="s">
        <v>179</v>
      </c>
      <c r="C772" t="s">
        <v>396</v>
      </c>
      <c r="D772" s="2">
        <v>2017</v>
      </c>
      <c r="E772" s="2">
        <v>212</v>
      </c>
      <c r="F772" t="s">
        <v>38</v>
      </c>
      <c r="G772" s="3">
        <v>861.49</v>
      </c>
      <c r="H772" t="s">
        <v>21</v>
      </c>
      <c r="J772" s="5" t="s">
        <v>438</v>
      </c>
      <c r="K772" s="7">
        <v>1247.6300000000001</v>
      </c>
    </row>
    <row r="773" spans="1:11" x14ac:dyDescent="0.3">
      <c r="A773" t="s">
        <v>183</v>
      </c>
      <c r="B773" t="s">
        <v>184</v>
      </c>
      <c r="C773" t="s">
        <v>340</v>
      </c>
      <c r="D773" s="2">
        <v>2017</v>
      </c>
      <c r="E773" s="2">
        <v>212</v>
      </c>
      <c r="F773" t="s">
        <v>38</v>
      </c>
      <c r="G773" s="3">
        <v>1012.5</v>
      </c>
      <c r="H773" t="s">
        <v>21</v>
      </c>
      <c r="J773" s="5" t="s">
        <v>409</v>
      </c>
      <c r="K773" s="7">
        <v>311.42999999999995</v>
      </c>
    </row>
    <row r="774" spans="1:11" x14ac:dyDescent="0.3">
      <c r="A774" t="s">
        <v>201</v>
      </c>
      <c r="B774" t="s">
        <v>202</v>
      </c>
      <c r="C774" t="s">
        <v>343</v>
      </c>
      <c r="D774" s="2">
        <v>2017</v>
      </c>
      <c r="E774" s="2">
        <v>212</v>
      </c>
      <c r="F774" t="s">
        <v>38</v>
      </c>
      <c r="G774" s="3">
        <v>655.44</v>
      </c>
      <c r="H774" t="s">
        <v>21</v>
      </c>
      <c r="J774" s="5" t="s">
        <v>353</v>
      </c>
      <c r="K774" s="7">
        <v>3109.27</v>
      </c>
    </row>
    <row r="775" spans="1:11" x14ac:dyDescent="0.3">
      <c r="A775" t="s">
        <v>224</v>
      </c>
      <c r="B775" t="s">
        <v>225</v>
      </c>
      <c r="C775" t="s">
        <v>345</v>
      </c>
      <c r="D775" s="2">
        <v>2017</v>
      </c>
      <c r="E775" s="2">
        <v>212</v>
      </c>
      <c r="F775" t="s">
        <v>38</v>
      </c>
      <c r="G775" s="3">
        <v>695.28</v>
      </c>
      <c r="H775" t="s">
        <v>21</v>
      </c>
      <c r="J775" s="5" t="s">
        <v>410</v>
      </c>
      <c r="K775" s="7">
        <v>1098.42</v>
      </c>
    </row>
    <row r="776" spans="1:11" x14ac:dyDescent="0.3">
      <c r="A776" t="s">
        <v>227</v>
      </c>
      <c r="B776" t="s">
        <v>228</v>
      </c>
      <c r="C776" t="s">
        <v>346</v>
      </c>
      <c r="D776" s="2">
        <v>2017</v>
      </c>
      <c r="E776" s="2">
        <v>212</v>
      </c>
      <c r="F776" t="s">
        <v>38</v>
      </c>
      <c r="G776" s="3">
        <v>1009.05</v>
      </c>
      <c r="H776" t="s">
        <v>21</v>
      </c>
      <c r="J776" s="5" t="s">
        <v>290</v>
      </c>
      <c r="K776" s="7">
        <v>532430.48</v>
      </c>
    </row>
    <row r="777" spans="1:11" x14ac:dyDescent="0.3">
      <c r="A777" t="s">
        <v>234</v>
      </c>
      <c r="B777" t="s">
        <v>101</v>
      </c>
      <c r="C777" t="s">
        <v>401</v>
      </c>
      <c r="D777" s="2">
        <v>2017</v>
      </c>
      <c r="E777" s="2">
        <v>212</v>
      </c>
      <c r="F777" t="s">
        <v>38</v>
      </c>
      <c r="G777" s="3">
        <v>150.91</v>
      </c>
      <c r="H777" t="s">
        <v>21</v>
      </c>
    </row>
    <row r="778" spans="1:11" hidden="1" x14ac:dyDescent="0.3">
      <c r="A778" t="s">
        <v>237</v>
      </c>
      <c r="B778" t="s">
        <v>239</v>
      </c>
      <c r="C778" t="s">
        <v>402</v>
      </c>
      <c r="D778" s="2">
        <v>2017</v>
      </c>
      <c r="E778" s="2">
        <v>212</v>
      </c>
      <c r="F778" t="s">
        <v>38</v>
      </c>
      <c r="G778" s="3">
        <v>538.67999999999995</v>
      </c>
      <c r="H778" t="s">
        <v>21</v>
      </c>
    </row>
    <row r="779" spans="1:11" hidden="1" x14ac:dyDescent="0.3">
      <c r="A779" t="s">
        <v>243</v>
      </c>
      <c r="B779" t="s">
        <v>244</v>
      </c>
      <c r="C779" t="s">
        <v>403</v>
      </c>
      <c r="D779" s="2">
        <v>2017</v>
      </c>
      <c r="E779" s="2">
        <v>212</v>
      </c>
      <c r="F779" t="s">
        <v>38</v>
      </c>
      <c r="G779" s="3">
        <v>964.74</v>
      </c>
      <c r="H779" t="s">
        <v>21</v>
      </c>
    </row>
    <row r="780" spans="1:11" hidden="1" x14ac:dyDescent="0.3">
      <c r="A780" t="s">
        <v>245</v>
      </c>
      <c r="B780" t="s">
        <v>246</v>
      </c>
      <c r="C780" t="s">
        <v>404</v>
      </c>
      <c r="D780" s="2">
        <v>2017</v>
      </c>
      <c r="E780" s="2">
        <v>212</v>
      </c>
      <c r="F780" t="s">
        <v>38</v>
      </c>
      <c r="G780" s="3">
        <v>186.27</v>
      </c>
      <c r="H780" t="s">
        <v>21</v>
      </c>
    </row>
    <row r="781" spans="1:11" hidden="1" x14ac:dyDescent="0.3">
      <c r="A781" t="s">
        <v>249</v>
      </c>
      <c r="B781" t="s">
        <v>250</v>
      </c>
      <c r="C781" t="s">
        <v>405</v>
      </c>
      <c r="D781" s="2">
        <v>2017</v>
      </c>
      <c r="E781" s="2">
        <v>212</v>
      </c>
      <c r="F781" t="s">
        <v>38</v>
      </c>
      <c r="G781" s="3">
        <v>368.44</v>
      </c>
      <c r="H781" t="s">
        <v>21</v>
      </c>
    </row>
    <row r="782" spans="1:11" hidden="1" x14ac:dyDescent="0.3">
      <c r="A782" t="s">
        <v>259</v>
      </c>
      <c r="B782" t="s">
        <v>260</v>
      </c>
      <c r="C782" t="s">
        <v>407</v>
      </c>
      <c r="D782" s="2">
        <v>2017</v>
      </c>
      <c r="E782" s="2">
        <v>212</v>
      </c>
      <c r="F782" t="s">
        <v>38</v>
      </c>
      <c r="G782" s="3">
        <v>420.84</v>
      </c>
      <c r="H782" t="s">
        <v>21</v>
      </c>
    </row>
    <row r="783" spans="1:11" hidden="1" x14ac:dyDescent="0.3">
      <c r="A783" t="s">
        <v>270</v>
      </c>
      <c r="B783" t="s">
        <v>271</v>
      </c>
      <c r="C783" t="s">
        <v>408</v>
      </c>
      <c r="D783" s="2">
        <v>2017</v>
      </c>
      <c r="E783" s="2">
        <v>212</v>
      </c>
      <c r="F783" t="s">
        <v>38</v>
      </c>
      <c r="G783" s="3">
        <v>186.27</v>
      </c>
      <c r="H783" t="s">
        <v>21</v>
      </c>
    </row>
    <row r="784" spans="1:11" hidden="1" x14ac:dyDescent="0.3">
      <c r="A784" t="s">
        <v>280</v>
      </c>
      <c r="B784" t="s">
        <v>204</v>
      </c>
      <c r="C784" t="s">
        <v>409</v>
      </c>
      <c r="D784" s="2">
        <v>2017</v>
      </c>
      <c r="E784" s="2">
        <v>212</v>
      </c>
      <c r="F784" t="s">
        <v>38</v>
      </c>
      <c r="G784" s="3">
        <v>134.66999999999999</v>
      </c>
      <c r="H784" t="s">
        <v>21</v>
      </c>
    </row>
    <row r="785" spans="1:8" hidden="1" x14ac:dyDescent="0.3">
      <c r="A785" t="s">
        <v>284</v>
      </c>
      <c r="B785" t="s">
        <v>285</v>
      </c>
      <c r="C785" t="s">
        <v>353</v>
      </c>
      <c r="D785" s="2">
        <v>2017</v>
      </c>
      <c r="E785" s="2">
        <v>212</v>
      </c>
      <c r="F785" t="s">
        <v>38</v>
      </c>
      <c r="G785" s="3">
        <v>416.59</v>
      </c>
      <c r="H785" t="s">
        <v>21</v>
      </c>
    </row>
    <row r="786" spans="1:8" hidden="1" x14ac:dyDescent="0.3">
      <c r="A786" t="s">
        <v>286</v>
      </c>
      <c r="B786" t="s">
        <v>148</v>
      </c>
      <c r="C786" t="s">
        <v>410</v>
      </c>
      <c r="D786" s="2">
        <v>2017</v>
      </c>
      <c r="E786" s="2">
        <v>212</v>
      </c>
      <c r="F786" t="s">
        <v>38</v>
      </c>
      <c r="G786" s="3">
        <v>404.01</v>
      </c>
      <c r="H786" t="s">
        <v>21</v>
      </c>
    </row>
    <row r="787" spans="1:8" hidden="1" x14ac:dyDescent="0.3">
      <c r="A787" t="s">
        <v>5</v>
      </c>
      <c r="B787" t="s">
        <v>6</v>
      </c>
      <c r="C787" t="s">
        <v>411</v>
      </c>
      <c r="D787" s="2">
        <v>2017</v>
      </c>
      <c r="E787" s="2">
        <v>213</v>
      </c>
      <c r="F787" t="s">
        <v>9</v>
      </c>
      <c r="G787" s="3">
        <v>16256.65</v>
      </c>
      <c r="H787" t="s">
        <v>7</v>
      </c>
    </row>
    <row r="788" spans="1:8" hidden="1" x14ac:dyDescent="0.3">
      <c r="A788" t="s">
        <v>66</v>
      </c>
      <c r="B788" t="s">
        <v>67</v>
      </c>
      <c r="C788" t="s">
        <v>412</v>
      </c>
      <c r="D788" s="2">
        <v>2017</v>
      </c>
      <c r="E788" s="2">
        <v>213</v>
      </c>
      <c r="F788" t="s">
        <v>9</v>
      </c>
      <c r="G788" s="3">
        <v>17219.55</v>
      </c>
      <c r="H788" t="s">
        <v>31</v>
      </c>
    </row>
    <row r="789" spans="1:8" hidden="1" x14ac:dyDescent="0.3">
      <c r="A789" t="s">
        <v>95</v>
      </c>
      <c r="B789" t="s">
        <v>40</v>
      </c>
      <c r="C789" t="s">
        <v>413</v>
      </c>
      <c r="D789" s="2">
        <v>2017</v>
      </c>
      <c r="E789" s="2">
        <v>213</v>
      </c>
      <c r="F789" t="s">
        <v>9</v>
      </c>
      <c r="G789" s="3">
        <v>3093.29</v>
      </c>
      <c r="H789" t="s">
        <v>7</v>
      </c>
    </row>
    <row r="790" spans="1:8" hidden="1" x14ac:dyDescent="0.3">
      <c r="A790" t="s">
        <v>105</v>
      </c>
      <c r="B790" t="s">
        <v>20</v>
      </c>
      <c r="C790" t="s">
        <v>414</v>
      </c>
      <c r="D790" s="2">
        <v>2017</v>
      </c>
      <c r="E790" s="2">
        <v>213</v>
      </c>
      <c r="F790" t="s">
        <v>9</v>
      </c>
      <c r="G790" s="3">
        <v>16392.259999999998</v>
      </c>
      <c r="H790" t="s">
        <v>31</v>
      </c>
    </row>
    <row r="791" spans="1:8" hidden="1" x14ac:dyDescent="0.3">
      <c r="A791" t="s">
        <v>108</v>
      </c>
      <c r="B791" t="s">
        <v>109</v>
      </c>
      <c r="C791" t="s">
        <v>415</v>
      </c>
      <c r="D791" s="2">
        <v>2017</v>
      </c>
      <c r="E791" s="2">
        <v>213</v>
      </c>
      <c r="F791" t="s">
        <v>9</v>
      </c>
      <c r="G791" s="3">
        <v>8301.42</v>
      </c>
      <c r="H791" t="s">
        <v>31</v>
      </c>
    </row>
    <row r="792" spans="1:8" hidden="1" x14ac:dyDescent="0.3">
      <c r="A792" t="s">
        <v>120</v>
      </c>
      <c r="B792" t="s">
        <v>121</v>
      </c>
      <c r="C792" t="s">
        <v>416</v>
      </c>
      <c r="D792" s="2">
        <v>2017</v>
      </c>
      <c r="E792" s="2">
        <v>213</v>
      </c>
      <c r="F792" t="s">
        <v>9</v>
      </c>
      <c r="G792" s="3">
        <v>6157.5</v>
      </c>
      <c r="H792" t="s">
        <v>31</v>
      </c>
    </row>
    <row r="793" spans="1:8" hidden="1" x14ac:dyDescent="0.3">
      <c r="A793" t="s">
        <v>128</v>
      </c>
      <c r="B793" t="s">
        <v>129</v>
      </c>
      <c r="C793" t="s">
        <v>417</v>
      </c>
      <c r="D793" s="2">
        <v>2017</v>
      </c>
      <c r="E793" s="2">
        <v>213</v>
      </c>
      <c r="F793" t="s">
        <v>9</v>
      </c>
      <c r="G793" s="3">
        <v>18353.28</v>
      </c>
      <c r="H793" t="s">
        <v>31</v>
      </c>
    </row>
    <row r="794" spans="1:8" hidden="1" x14ac:dyDescent="0.3">
      <c r="A794" t="s">
        <v>130</v>
      </c>
      <c r="B794" t="s">
        <v>131</v>
      </c>
      <c r="C794" t="s">
        <v>418</v>
      </c>
      <c r="D794" s="2">
        <v>2017</v>
      </c>
      <c r="E794" s="2">
        <v>213</v>
      </c>
      <c r="F794" t="s">
        <v>9</v>
      </c>
      <c r="G794" s="3">
        <v>18452.759999999998</v>
      </c>
      <c r="H794" t="s">
        <v>31</v>
      </c>
    </row>
    <row r="795" spans="1:8" hidden="1" x14ac:dyDescent="0.3">
      <c r="A795" t="s">
        <v>139</v>
      </c>
      <c r="B795" t="s">
        <v>131</v>
      </c>
      <c r="C795" t="s">
        <v>419</v>
      </c>
      <c r="D795" s="2">
        <v>2017</v>
      </c>
      <c r="E795" s="2">
        <v>213</v>
      </c>
      <c r="F795" t="s">
        <v>9</v>
      </c>
      <c r="G795" s="3">
        <v>12272.4</v>
      </c>
      <c r="H795" t="s">
        <v>31</v>
      </c>
    </row>
    <row r="796" spans="1:8" hidden="1" x14ac:dyDescent="0.3">
      <c r="A796" t="s">
        <v>147</v>
      </c>
      <c r="B796" t="s">
        <v>148</v>
      </c>
      <c r="C796" t="s">
        <v>420</v>
      </c>
      <c r="D796" s="2">
        <v>2017</v>
      </c>
      <c r="E796" s="2">
        <v>213</v>
      </c>
      <c r="F796" t="s">
        <v>9</v>
      </c>
      <c r="G796" s="3">
        <v>12908.22</v>
      </c>
      <c r="H796" t="s">
        <v>31</v>
      </c>
    </row>
    <row r="797" spans="1:8" hidden="1" x14ac:dyDescent="0.3">
      <c r="A797" t="s">
        <v>174</v>
      </c>
      <c r="B797" t="s">
        <v>175</v>
      </c>
      <c r="C797" t="s">
        <v>421</v>
      </c>
      <c r="D797" s="2">
        <v>2017</v>
      </c>
      <c r="E797" s="2">
        <v>213</v>
      </c>
      <c r="F797" t="s">
        <v>9</v>
      </c>
      <c r="G797" s="3">
        <v>2206.71</v>
      </c>
      <c r="H797" t="s">
        <v>31</v>
      </c>
    </row>
    <row r="798" spans="1:8" hidden="1" x14ac:dyDescent="0.3">
      <c r="A798" t="s">
        <v>185</v>
      </c>
      <c r="B798" t="s">
        <v>186</v>
      </c>
      <c r="C798" t="s">
        <v>422</v>
      </c>
      <c r="D798" s="2">
        <v>2017</v>
      </c>
      <c r="E798" s="2">
        <v>213</v>
      </c>
      <c r="F798" t="s">
        <v>9</v>
      </c>
      <c r="G798" s="3">
        <v>1150.51</v>
      </c>
      <c r="H798" t="s">
        <v>7</v>
      </c>
    </row>
    <row r="799" spans="1:8" hidden="1" x14ac:dyDescent="0.3">
      <c r="A799" t="s">
        <v>189</v>
      </c>
      <c r="B799" t="s">
        <v>190</v>
      </c>
      <c r="C799" t="s">
        <v>423</v>
      </c>
      <c r="D799" s="2">
        <v>2017</v>
      </c>
      <c r="E799" s="2">
        <v>213</v>
      </c>
      <c r="F799" t="s">
        <v>9</v>
      </c>
      <c r="G799" s="3">
        <v>13372.94</v>
      </c>
      <c r="H799" t="s">
        <v>31</v>
      </c>
    </row>
    <row r="800" spans="1:8" hidden="1" x14ac:dyDescent="0.3">
      <c r="A800" t="s">
        <v>212</v>
      </c>
      <c r="B800" t="s">
        <v>155</v>
      </c>
      <c r="C800" t="s">
        <v>424</v>
      </c>
      <c r="D800" s="2">
        <v>2017</v>
      </c>
      <c r="E800" s="2">
        <v>213</v>
      </c>
      <c r="F800" t="s">
        <v>9</v>
      </c>
      <c r="G800" s="3">
        <v>2868.11</v>
      </c>
      <c r="H800" t="s">
        <v>31</v>
      </c>
    </row>
    <row r="801" spans="1:8" hidden="1" x14ac:dyDescent="0.3">
      <c r="A801" t="s">
        <v>218</v>
      </c>
      <c r="B801" t="s">
        <v>148</v>
      </c>
      <c r="C801" t="s">
        <v>425</v>
      </c>
      <c r="D801" s="2">
        <v>2017</v>
      </c>
      <c r="E801" s="2">
        <v>213</v>
      </c>
      <c r="F801" t="s">
        <v>9</v>
      </c>
      <c r="G801" s="3">
        <v>6870.44</v>
      </c>
      <c r="H801" t="s">
        <v>31</v>
      </c>
    </row>
    <row r="802" spans="1:8" hidden="1" x14ac:dyDescent="0.3">
      <c r="A802" t="s">
        <v>219</v>
      </c>
      <c r="B802" t="s">
        <v>220</v>
      </c>
      <c r="C802" t="s">
        <v>426</v>
      </c>
      <c r="D802" s="2">
        <v>2017</v>
      </c>
      <c r="E802" s="2">
        <v>213</v>
      </c>
      <c r="F802" t="s">
        <v>9</v>
      </c>
      <c r="G802" s="3">
        <v>10573.9</v>
      </c>
      <c r="H802" t="s">
        <v>31</v>
      </c>
    </row>
    <row r="803" spans="1:8" hidden="1" x14ac:dyDescent="0.3">
      <c r="A803" t="s">
        <v>221</v>
      </c>
      <c r="B803" t="s">
        <v>222</v>
      </c>
      <c r="C803" t="s">
        <v>427</v>
      </c>
      <c r="D803" s="2">
        <v>2017</v>
      </c>
      <c r="E803" s="2">
        <v>213</v>
      </c>
      <c r="F803" t="s">
        <v>9</v>
      </c>
      <c r="G803" s="3">
        <v>4192.6000000000004</v>
      </c>
      <c r="H803" t="s">
        <v>7</v>
      </c>
    </row>
    <row r="804" spans="1:8" hidden="1" x14ac:dyDescent="0.3">
      <c r="A804" t="s">
        <v>223</v>
      </c>
      <c r="B804" t="s">
        <v>190</v>
      </c>
      <c r="C804" t="s">
        <v>428</v>
      </c>
      <c r="D804" s="2">
        <v>2017</v>
      </c>
      <c r="E804" s="2">
        <v>213</v>
      </c>
      <c r="F804" t="s">
        <v>9</v>
      </c>
      <c r="G804" s="3">
        <v>5710.93</v>
      </c>
      <c r="H804" t="s">
        <v>31</v>
      </c>
    </row>
    <row r="805" spans="1:8" hidden="1" x14ac:dyDescent="0.3">
      <c r="A805" t="s">
        <v>226</v>
      </c>
      <c r="B805" t="s">
        <v>101</v>
      </c>
      <c r="C805" t="s">
        <v>429</v>
      </c>
      <c r="D805" s="2">
        <v>2017</v>
      </c>
      <c r="E805" s="2">
        <v>213</v>
      </c>
      <c r="F805" t="s">
        <v>9</v>
      </c>
      <c r="G805" s="3">
        <v>3843.13</v>
      </c>
      <c r="H805" t="s">
        <v>31</v>
      </c>
    </row>
    <row r="806" spans="1:8" hidden="1" x14ac:dyDescent="0.3">
      <c r="A806" t="s">
        <v>230</v>
      </c>
      <c r="B806" t="s">
        <v>101</v>
      </c>
      <c r="C806" t="s">
        <v>430</v>
      </c>
      <c r="D806" s="2">
        <v>2017</v>
      </c>
      <c r="E806" s="2">
        <v>213</v>
      </c>
      <c r="F806" t="s">
        <v>9</v>
      </c>
      <c r="G806" s="3">
        <v>1543.91</v>
      </c>
      <c r="H806" t="s">
        <v>31</v>
      </c>
    </row>
    <row r="807" spans="1:8" hidden="1" x14ac:dyDescent="0.3">
      <c r="A807" t="s">
        <v>231</v>
      </c>
      <c r="B807" t="s">
        <v>52</v>
      </c>
      <c r="C807" t="s">
        <v>431</v>
      </c>
      <c r="D807" s="2">
        <v>2017</v>
      </c>
      <c r="E807" s="2">
        <v>213</v>
      </c>
      <c r="F807" t="s">
        <v>9</v>
      </c>
      <c r="G807" s="3">
        <v>8272.6</v>
      </c>
      <c r="H807" t="s">
        <v>31</v>
      </c>
    </row>
    <row r="808" spans="1:8" hidden="1" x14ac:dyDescent="0.3">
      <c r="A808" t="s">
        <v>255</v>
      </c>
      <c r="B808" t="s">
        <v>171</v>
      </c>
      <c r="C808" t="s">
        <v>432</v>
      </c>
      <c r="D808" s="2">
        <v>2017</v>
      </c>
      <c r="E808" s="2">
        <v>213</v>
      </c>
      <c r="F808" t="s">
        <v>9</v>
      </c>
      <c r="G808" s="3">
        <v>2427.46</v>
      </c>
      <c r="H808" t="s">
        <v>26</v>
      </c>
    </row>
    <row r="809" spans="1:8" hidden="1" x14ac:dyDescent="0.3">
      <c r="A809" t="s">
        <v>257</v>
      </c>
      <c r="B809" t="s">
        <v>109</v>
      </c>
      <c r="C809" t="s">
        <v>433</v>
      </c>
      <c r="D809" s="2">
        <v>2017</v>
      </c>
      <c r="E809" s="2">
        <v>213</v>
      </c>
      <c r="F809" t="s">
        <v>9</v>
      </c>
      <c r="G809" s="3">
        <v>641.71</v>
      </c>
      <c r="H809" t="s">
        <v>7</v>
      </c>
    </row>
    <row r="810" spans="1:8" hidden="1" x14ac:dyDescent="0.3">
      <c r="A810" t="s">
        <v>263</v>
      </c>
      <c r="B810" t="s">
        <v>264</v>
      </c>
      <c r="C810" t="s">
        <v>434</v>
      </c>
      <c r="D810" s="2">
        <v>2017</v>
      </c>
      <c r="E810" s="2">
        <v>213</v>
      </c>
      <c r="F810" t="s">
        <v>9</v>
      </c>
      <c r="G810" s="3">
        <v>4822.3900000000003</v>
      </c>
      <c r="H810" t="s">
        <v>31</v>
      </c>
    </row>
    <row r="811" spans="1:8" hidden="1" x14ac:dyDescent="0.3">
      <c r="A811" t="s">
        <v>267</v>
      </c>
      <c r="B811" t="s">
        <v>186</v>
      </c>
      <c r="C811" t="s">
        <v>435</v>
      </c>
      <c r="D811" s="2">
        <v>2017</v>
      </c>
      <c r="E811" s="2">
        <v>213</v>
      </c>
      <c r="F811" t="s">
        <v>9</v>
      </c>
      <c r="G811" s="3">
        <v>9534.4599999999991</v>
      </c>
      <c r="H811" t="s">
        <v>31</v>
      </c>
    </row>
    <row r="812" spans="1:8" hidden="1" x14ac:dyDescent="0.3">
      <c r="A812" t="s">
        <v>272</v>
      </c>
      <c r="B812" t="s">
        <v>273</v>
      </c>
      <c r="C812" t="s">
        <v>436</v>
      </c>
      <c r="D812" s="2">
        <v>2017</v>
      </c>
      <c r="E812" s="2">
        <v>213</v>
      </c>
      <c r="F812" t="s">
        <v>9</v>
      </c>
      <c r="G812" s="3">
        <v>10761.65</v>
      </c>
      <c r="H812" t="s">
        <v>31</v>
      </c>
    </row>
    <row r="813" spans="1:8" hidden="1" x14ac:dyDescent="0.3">
      <c r="A813" t="s">
        <v>276</v>
      </c>
      <c r="B813" t="s">
        <v>277</v>
      </c>
      <c r="C813" t="s">
        <v>437</v>
      </c>
      <c r="D813" s="2">
        <v>2017</v>
      </c>
      <c r="E813" s="2">
        <v>213</v>
      </c>
      <c r="F813" t="s">
        <v>9</v>
      </c>
      <c r="G813" s="3">
        <v>2159.0100000000002</v>
      </c>
      <c r="H813" t="s">
        <v>31</v>
      </c>
    </row>
    <row r="814" spans="1:8" hidden="1" x14ac:dyDescent="0.3">
      <c r="A814" t="s">
        <v>279</v>
      </c>
      <c r="B814" t="s">
        <v>169</v>
      </c>
      <c r="C814" t="s">
        <v>438</v>
      </c>
      <c r="D814" s="2">
        <v>2017</v>
      </c>
      <c r="E814" s="2">
        <v>213</v>
      </c>
      <c r="F814" t="s">
        <v>9</v>
      </c>
      <c r="G814" s="3">
        <v>1247.6300000000001</v>
      </c>
      <c r="H814" t="s">
        <v>7</v>
      </c>
    </row>
    <row r="815" spans="1:8" hidden="1" x14ac:dyDescent="0.3">
      <c r="A815" t="s">
        <v>5</v>
      </c>
      <c r="B815" t="s">
        <v>6</v>
      </c>
      <c r="C815" t="s">
        <v>411</v>
      </c>
      <c r="D815" s="2">
        <v>2017</v>
      </c>
      <c r="E815" s="2">
        <v>215</v>
      </c>
      <c r="F815" t="s">
        <v>10</v>
      </c>
      <c r="G815" s="3">
        <v>1051.58</v>
      </c>
      <c r="H815" t="s">
        <v>7</v>
      </c>
    </row>
    <row r="816" spans="1:8" hidden="1" x14ac:dyDescent="0.3">
      <c r="A816" t="s">
        <v>66</v>
      </c>
      <c r="B816" t="s">
        <v>67</v>
      </c>
      <c r="C816" t="s">
        <v>412</v>
      </c>
      <c r="D816" s="2">
        <v>2017</v>
      </c>
      <c r="E816" s="2">
        <v>215</v>
      </c>
      <c r="F816" t="s">
        <v>10</v>
      </c>
      <c r="G816" s="3">
        <v>641.84</v>
      </c>
      <c r="H816" t="s">
        <v>31</v>
      </c>
    </row>
    <row r="817" spans="1:8" hidden="1" x14ac:dyDescent="0.3">
      <c r="A817" t="s">
        <v>105</v>
      </c>
      <c r="B817" t="s">
        <v>20</v>
      </c>
      <c r="C817" t="s">
        <v>414</v>
      </c>
      <c r="D817" s="2">
        <v>2017</v>
      </c>
      <c r="E817" s="2">
        <v>215</v>
      </c>
      <c r="F817" t="s">
        <v>10</v>
      </c>
      <c r="G817" s="3">
        <v>684.83</v>
      </c>
      <c r="H817" t="s">
        <v>31</v>
      </c>
    </row>
    <row r="818" spans="1:8" hidden="1" x14ac:dyDescent="0.3">
      <c r="A818" t="s">
        <v>120</v>
      </c>
      <c r="B818" t="s">
        <v>121</v>
      </c>
      <c r="C818" t="s">
        <v>416</v>
      </c>
      <c r="D818" s="2">
        <v>2017</v>
      </c>
      <c r="E818" s="2">
        <v>215</v>
      </c>
      <c r="F818" t="s">
        <v>10</v>
      </c>
      <c r="G818" s="3">
        <v>525.34</v>
      </c>
      <c r="H818" t="s">
        <v>31</v>
      </c>
    </row>
    <row r="819" spans="1:8" hidden="1" x14ac:dyDescent="0.3">
      <c r="A819" t="s">
        <v>128</v>
      </c>
      <c r="B819" t="s">
        <v>129</v>
      </c>
      <c r="C819" t="s">
        <v>417</v>
      </c>
      <c r="D819" s="2">
        <v>2017</v>
      </c>
      <c r="E819" s="2">
        <v>215</v>
      </c>
      <c r="F819" t="s">
        <v>10</v>
      </c>
      <c r="G819" s="3">
        <v>879.32</v>
      </c>
      <c r="H819" t="s">
        <v>31</v>
      </c>
    </row>
    <row r="820" spans="1:8" hidden="1" x14ac:dyDescent="0.3">
      <c r="A820" t="s">
        <v>130</v>
      </c>
      <c r="B820" t="s">
        <v>131</v>
      </c>
      <c r="C820" t="s">
        <v>418</v>
      </c>
      <c r="D820" s="2">
        <v>2017</v>
      </c>
      <c r="E820" s="2">
        <v>215</v>
      </c>
      <c r="F820" t="s">
        <v>10</v>
      </c>
      <c r="G820" s="3">
        <v>1179.48</v>
      </c>
      <c r="H820" t="s">
        <v>31</v>
      </c>
    </row>
    <row r="821" spans="1:8" hidden="1" x14ac:dyDescent="0.3">
      <c r="A821" t="s">
        <v>139</v>
      </c>
      <c r="B821" t="s">
        <v>131</v>
      </c>
      <c r="C821" t="s">
        <v>419</v>
      </c>
      <c r="D821" s="2">
        <v>2017</v>
      </c>
      <c r="E821" s="2">
        <v>215</v>
      </c>
      <c r="F821" t="s">
        <v>10</v>
      </c>
      <c r="G821" s="3">
        <v>715.12</v>
      </c>
      <c r="H821" t="s">
        <v>31</v>
      </c>
    </row>
    <row r="822" spans="1:8" hidden="1" x14ac:dyDescent="0.3">
      <c r="A822" t="s">
        <v>147</v>
      </c>
      <c r="B822" t="s">
        <v>148</v>
      </c>
      <c r="C822" t="s">
        <v>420</v>
      </c>
      <c r="D822" s="2">
        <v>2017</v>
      </c>
      <c r="E822" s="2">
        <v>215</v>
      </c>
      <c r="F822" t="s">
        <v>10</v>
      </c>
      <c r="G822" s="3">
        <v>748</v>
      </c>
      <c r="H822" t="s">
        <v>31</v>
      </c>
    </row>
    <row r="823" spans="1:8" hidden="1" x14ac:dyDescent="0.3">
      <c r="A823" t="s">
        <v>189</v>
      </c>
      <c r="B823" t="s">
        <v>190</v>
      </c>
      <c r="C823" t="s">
        <v>423</v>
      </c>
      <c r="D823" s="2">
        <v>2017</v>
      </c>
      <c r="E823" s="2">
        <v>215</v>
      </c>
      <c r="F823" t="s">
        <v>10</v>
      </c>
      <c r="G823" s="3">
        <v>331.01</v>
      </c>
      <c r="H823" t="s">
        <v>31</v>
      </c>
    </row>
    <row r="824" spans="1:8" hidden="1" x14ac:dyDescent="0.3">
      <c r="A824" t="s">
        <v>218</v>
      </c>
      <c r="B824" t="s">
        <v>148</v>
      </c>
      <c r="C824" t="s">
        <v>425</v>
      </c>
      <c r="D824" s="2">
        <v>2017</v>
      </c>
      <c r="E824" s="2">
        <v>215</v>
      </c>
      <c r="F824" t="s">
        <v>10</v>
      </c>
      <c r="G824" s="3">
        <v>777.48</v>
      </c>
      <c r="H824" t="s">
        <v>31</v>
      </c>
    </row>
    <row r="825" spans="1:8" hidden="1" x14ac:dyDescent="0.3">
      <c r="A825" t="s">
        <v>219</v>
      </c>
      <c r="B825" t="s">
        <v>220</v>
      </c>
      <c r="C825" t="s">
        <v>426</v>
      </c>
      <c r="D825" s="2">
        <v>2017</v>
      </c>
      <c r="E825" s="2">
        <v>215</v>
      </c>
      <c r="F825" t="s">
        <v>10</v>
      </c>
      <c r="G825" s="3">
        <v>1450.86</v>
      </c>
      <c r="H825" t="s">
        <v>31</v>
      </c>
    </row>
    <row r="826" spans="1:8" hidden="1" x14ac:dyDescent="0.3">
      <c r="A826" t="s">
        <v>223</v>
      </c>
      <c r="B826" t="s">
        <v>190</v>
      </c>
      <c r="C826" t="s">
        <v>428</v>
      </c>
      <c r="D826" s="2">
        <v>2017</v>
      </c>
      <c r="E826" s="2">
        <v>215</v>
      </c>
      <c r="F826" t="s">
        <v>10</v>
      </c>
      <c r="G826" s="3">
        <v>1051.19</v>
      </c>
      <c r="H826" t="s">
        <v>31</v>
      </c>
    </row>
    <row r="827" spans="1:8" hidden="1" x14ac:dyDescent="0.3">
      <c r="A827" t="s">
        <v>226</v>
      </c>
      <c r="B827" t="s">
        <v>101</v>
      </c>
      <c r="C827" t="s">
        <v>429</v>
      </c>
      <c r="D827" s="2">
        <v>2017</v>
      </c>
      <c r="E827" s="2">
        <v>215</v>
      </c>
      <c r="F827" t="s">
        <v>10</v>
      </c>
      <c r="G827" s="3">
        <v>78.58</v>
      </c>
      <c r="H827" t="s">
        <v>31</v>
      </c>
    </row>
    <row r="828" spans="1:8" hidden="1" x14ac:dyDescent="0.3">
      <c r="A828" t="s">
        <v>231</v>
      </c>
      <c r="B828" t="s">
        <v>52</v>
      </c>
      <c r="C828" t="s">
        <v>431</v>
      </c>
      <c r="D828" s="2">
        <v>2017</v>
      </c>
      <c r="E828" s="2">
        <v>215</v>
      </c>
      <c r="F828" t="s">
        <v>10</v>
      </c>
      <c r="G828" s="3">
        <v>639.20000000000005</v>
      </c>
      <c r="H828" t="s">
        <v>31</v>
      </c>
    </row>
    <row r="829" spans="1:8" hidden="1" x14ac:dyDescent="0.3">
      <c r="A829" t="s">
        <v>255</v>
      </c>
      <c r="B829" t="s">
        <v>171</v>
      </c>
      <c r="C829" t="s">
        <v>432</v>
      </c>
      <c r="D829" s="2">
        <v>2017</v>
      </c>
      <c r="E829" s="2">
        <v>215</v>
      </c>
      <c r="F829" t="s">
        <v>10</v>
      </c>
      <c r="G829" s="3">
        <v>107.01</v>
      </c>
      <c r="H829" t="s">
        <v>26</v>
      </c>
    </row>
    <row r="830" spans="1:8" hidden="1" x14ac:dyDescent="0.3">
      <c r="A830" t="s">
        <v>263</v>
      </c>
      <c r="B830" t="s">
        <v>264</v>
      </c>
      <c r="C830" t="s">
        <v>434</v>
      </c>
      <c r="D830" s="2">
        <v>2017</v>
      </c>
      <c r="E830" s="2">
        <v>215</v>
      </c>
      <c r="F830" t="s">
        <v>10</v>
      </c>
      <c r="G830" s="3">
        <v>675.97</v>
      </c>
      <c r="H830" t="s">
        <v>31</v>
      </c>
    </row>
    <row r="831" spans="1:8" hidden="1" x14ac:dyDescent="0.3">
      <c r="A831" t="s">
        <v>267</v>
      </c>
      <c r="B831" t="s">
        <v>186</v>
      </c>
      <c r="C831" t="s">
        <v>435</v>
      </c>
      <c r="D831" s="2">
        <v>2017</v>
      </c>
      <c r="E831" s="2">
        <v>215</v>
      </c>
      <c r="F831" t="s">
        <v>10</v>
      </c>
      <c r="G831" s="3">
        <v>393.09</v>
      </c>
      <c r="H831" t="s">
        <v>31</v>
      </c>
    </row>
    <row r="832" spans="1:8" hidden="1" x14ac:dyDescent="0.3">
      <c r="A832" t="s">
        <v>272</v>
      </c>
      <c r="B832" t="s">
        <v>273</v>
      </c>
      <c r="C832" t="s">
        <v>436</v>
      </c>
      <c r="D832" s="2">
        <v>2017</v>
      </c>
      <c r="E832" s="2">
        <v>215</v>
      </c>
      <c r="F832" t="s">
        <v>10</v>
      </c>
      <c r="G832" s="3">
        <v>1140.1400000000001</v>
      </c>
      <c r="H832" t="s">
        <v>31</v>
      </c>
    </row>
    <row r="833" spans="1:8" hidden="1" x14ac:dyDescent="0.3">
      <c r="A833" t="s">
        <v>39</v>
      </c>
      <c r="B833" t="s">
        <v>40</v>
      </c>
      <c r="C833" t="s">
        <v>381</v>
      </c>
      <c r="D833" s="2">
        <v>2017</v>
      </c>
      <c r="E833" s="2">
        <v>600</v>
      </c>
      <c r="F833" t="s">
        <v>44</v>
      </c>
      <c r="G833" s="3">
        <v>9890.6299999999992</v>
      </c>
      <c r="H833" t="s">
        <v>21</v>
      </c>
    </row>
    <row r="834" spans="1:8" hidden="1" x14ac:dyDescent="0.3">
      <c r="A834" t="s">
        <v>51</v>
      </c>
      <c r="B834" t="s">
        <v>52</v>
      </c>
      <c r="C834" t="s">
        <v>322</v>
      </c>
      <c r="D834" s="2">
        <v>2017</v>
      </c>
      <c r="E834" s="2">
        <v>600</v>
      </c>
      <c r="F834" t="s">
        <v>44</v>
      </c>
      <c r="G834" s="3">
        <v>3312.5</v>
      </c>
      <c r="H834" t="s">
        <v>21</v>
      </c>
    </row>
    <row r="835" spans="1:8" hidden="1" x14ac:dyDescent="0.3">
      <c r="A835" t="s">
        <v>74</v>
      </c>
      <c r="B835" t="s">
        <v>75</v>
      </c>
      <c r="C835" t="s">
        <v>382</v>
      </c>
      <c r="D835" s="2">
        <v>2017</v>
      </c>
      <c r="E835" s="2">
        <v>600</v>
      </c>
      <c r="F835" t="s">
        <v>44</v>
      </c>
      <c r="G835" s="3">
        <v>1750</v>
      </c>
      <c r="H835" t="s">
        <v>21</v>
      </c>
    </row>
    <row r="836" spans="1:8" hidden="1" x14ac:dyDescent="0.3">
      <c r="A836" t="s">
        <v>89</v>
      </c>
      <c r="B836" t="s">
        <v>90</v>
      </c>
      <c r="C836" t="s">
        <v>385</v>
      </c>
      <c r="D836" s="2">
        <v>2017</v>
      </c>
      <c r="E836" s="2">
        <v>600</v>
      </c>
      <c r="F836" t="s">
        <v>44</v>
      </c>
      <c r="G836" s="3">
        <v>5718.76</v>
      </c>
      <c r="H836" t="s">
        <v>21</v>
      </c>
    </row>
    <row r="837" spans="1:8" hidden="1" x14ac:dyDescent="0.3">
      <c r="A837" t="s">
        <v>91</v>
      </c>
      <c r="B837" t="s">
        <v>92</v>
      </c>
      <c r="C837" t="s">
        <v>386</v>
      </c>
      <c r="D837" s="2">
        <v>2017</v>
      </c>
      <c r="E837" s="2">
        <v>600</v>
      </c>
      <c r="F837" t="s">
        <v>44</v>
      </c>
      <c r="G837" s="3">
        <v>640.63</v>
      </c>
      <c r="H837" t="s">
        <v>21</v>
      </c>
    </row>
    <row r="838" spans="1:8" hidden="1" x14ac:dyDescent="0.3">
      <c r="A838" t="s">
        <v>100</v>
      </c>
      <c r="B838" t="s">
        <v>101</v>
      </c>
      <c r="C838" t="s">
        <v>388</v>
      </c>
      <c r="D838" s="2">
        <v>2017</v>
      </c>
      <c r="E838" s="2">
        <v>600</v>
      </c>
      <c r="F838" t="s">
        <v>44</v>
      </c>
      <c r="G838" s="3">
        <v>13484.39</v>
      </c>
      <c r="H838" t="s">
        <v>21</v>
      </c>
    </row>
    <row r="839" spans="1:8" hidden="1" x14ac:dyDescent="0.3">
      <c r="A839" t="s">
        <v>118</v>
      </c>
      <c r="B839" t="s">
        <v>119</v>
      </c>
      <c r="C839" t="s">
        <v>390</v>
      </c>
      <c r="D839" s="2">
        <v>2017</v>
      </c>
      <c r="E839" s="2">
        <v>600</v>
      </c>
      <c r="F839" t="s">
        <v>44</v>
      </c>
      <c r="G839" s="3">
        <v>500</v>
      </c>
      <c r="H839" t="s">
        <v>21</v>
      </c>
    </row>
    <row r="840" spans="1:8" hidden="1" x14ac:dyDescent="0.3">
      <c r="A840" t="s">
        <v>122</v>
      </c>
      <c r="B840" t="s">
        <v>123</v>
      </c>
      <c r="C840" t="s">
        <v>391</v>
      </c>
      <c r="D840" s="2">
        <v>2017</v>
      </c>
      <c r="E840" s="2">
        <v>600</v>
      </c>
      <c r="F840" t="s">
        <v>44</v>
      </c>
      <c r="G840" s="3">
        <v>2328.13</v>
      </c>
      <c r="H840" t="s">
        <v>21</v>
      </c>
    </row>
    <row r="841" spans="1:8" hidden="1" x14ac:dyDescent="0.3">
      <c r="A841" t="s">
        <v>124</v>
      </c>
      <c r="B841" t="s">
        <v>125</v>
      </c>
      <c r="C841" t="s">
        <v>327</v>
      </c>
      <c r="D841" s="2">
        <v>2017</v>
      </c>
      <c r="E841" s="2">
        <v>600</v>
      </c>
      <c r="F841" t="s">
        <v>44</v>
      </c>
      <c r="G841" s="3">
        <v>5125</v>
      </c>
      <c r="H841" t="s">
        <v>21</v>
      </c>
    </row>
    <row r="842" spans="1:8" hidden="1" x14ac:dyDescent="0.3">
      <c r="A842" t="s">
        <v>144</v>
      </c>
      <c r="B842" t="s">
        <v>146</v>
      </c>
      <c r="C842" t="s">
        <v>393</v>
      </c>
      <c r="D842" s="2">
        <v>2017</v>
      </c>
      <c r="E842" s="2">
        <v>600</v>
      </c>
      <c r="F842" t="s">
        <v>44</v>
      </c>
      <c r="G842" s="3">
        <v>312.5</v>
      </c>
      <c r="H842" t="s">
        <v>21</v>
      </c>
    </row>
    <row r="843" spans="1:8" hidden="1" x14ac:dyDescent="0.3">
      <c r="A843" t="s">
        <v>153</v>
      </c>
      <c r="B843" t="s">
        <v>109</v>
      </c>
      <c r="C843" t="s">
        <v>394</v>
      </c>
      <c r="D843" s="2">
        <v>2017</v>
      </c>
      <c r="E843" s="2">
        <v>600</v>
      </c>
      <c r="F843" t="s">
        <v>44</v>
      </c>
      <c r="G843" s="3">
        <v>3437.5</v>
      </c>
      <c r="H843" t="s">
        <v>21</v>
      </c>
    </row>
    <row r="844" spans="1:8" hidden="1" x14ac:dyDescent="0.3">
      <c r="A844" t="s">
        <v>160</v>
      </c>
      <c r="B844" t="s">
        <v>161</v>
      </c>
      <c r="C844" t="s">
        <v>336</v>
      </c>
      <c r="D844" s="2">
        <v>2017</v>
      </c>
      <c r="E844" s="2">
        <v>600</v>
      </c>
      <c r="F844" t="s">
        <v>44</v>
      </c>
      <c r="G844" s="3">
        <v>2406.25</v>
      </c>
      <c r="H844" t="s">
        <v>21</v>
      </c>
    </row>
    <row r="845" spans="1:8" hidden="1" x14ac:dyDescent="0.3">
      <c r="A845" t="s">
        <v>168</v>
      </c>
      <c r="B845" t="s">
        <v>169</v>
      </c>
      <c r="C845" t="s">
        <v>395</v>
      </c>
      <c r="D845" s="2">
        <v>2017</v>
      </c>
      <c r="E845" s="2">
        <v>600</v>
      </c>
      <c r="F845" t="s">
        <v>44</v>
      </c>
      <c r="G845" s="3">
        <v>8703.1299999999992</v>
      </c>
      <c r="H845" t="s">
        <v>21</v>
      </c>
    </row>
    <row r="846" spans="1:8" hidden="1" x14ac:dyDescent="0.3">
      <c r="A846" t="s">
        <v>178</v>
      </c>
      <c r="B846" t="s">
        <v>179</v>
      </c>
      <c r="C846" t="s">
        <v>396</v>
      </c>
      <c r="D846" s="2">
        <v>2017</v>
      </c>
      <c r="E846" s="2">
        <v>600</v>
      </c>
      <c r="F846" t="s">
        <v>44</v>
      </c>
      <c r="G846" s="3">
        <v>1687.5</v>
      </c>
      <c r="H846" t="s">
        <v>21</v>
      </c>
    </row>
    <row r="847" spans="1:8" hidden="1" x14ac:dyDescent="0.3">
      <c r="A847" t="s">
        <v>180</v>
      </c>
      <c r="B847" t="s">
        <v>181</v>
      </c>
      <c r="C847" t="s">
        <v>397</v>
      </c>
      <c r="D847" s="2">
        <v>2017</v>
      </c>
      <c r="E847" s="2">
        <v>600</v>
      </c>
      <c r="F847" t="s">
        <v>44</v>
      </c>
      <c r="G847" s="3">
        <v>3015.63</v>
      </c>
      <c r="H847" t="s">
        <v>21</v>
      </c>
    </row>
    <row r="848" spans="1:8" hidden="1" x14ac:dyDescent="0.3">
      <c r="A848" t="s">
        <v>183</v>
      </c>
      <c r="B848" t="s">
        <v>184</v>
      </c>
      <c r="C848" t="s">
        <v>340</v>
      </c>
      <c r="D848" s="2">
        <v>2017</v>
      </c>
      <c r="E848" s="2">
        <v>600</v>
      </c>
      <c r="F848" t="s">
        <v>44</v>
      </c>
      <c r="G848" s="3">
        <v>1187.5</v>
      </c>
      <c r="H848" t="s">
        <v>21</v>
      </c>
    </row>
    <row r="849" spans="1:11" hidden="1" x14ac:dyDescent="0.3">
      <c r="A849" t="s">
        <v>196</v>
      </c>
      <c r="B849" t="s">
        <v>197</v>
      </c>
      <c r="C849" t="s">
        <v>398</v>
      </c>
      <c r="D849" s="2">
        <v>2017</v>
      </c>
      <c r="E849" s="2">
        <v>600</v>
      </c>
      <c r="F849" t="s">
        <v>44</v>
      </c>
      <c r="G849" s="3">
        <v>1625</v>
      </c>
      <c r="H849" t="s">
        <v>21</v>
      </c>
    </row>
    <row r="850" spans="1:11" hidden="1" x14ac:dyDescent="0.3">
      <c r="A850" t="s">
        <v>201</v>
      </c>
      <c r="B850" t="s">
        <v>202</v>
      </c>
      <c r="C850" t="s">
        <v>343</v>
      </c>
      <c r="D850" s="2">
        <v>2017</v>
      </c>
      <c r="E850" s="2">
        <v>600</v>
      </c>
      <c r="F850" t="s">
        <v>44</v>
      </c>
      <c r="G850" s="3">
        <v>750</v>
      </c>
      <c r="H850" t="s">
        <v>21</v>
      </c>
    </row>
    <row r="851" spans="1:11" hidden="1" x14ac:dyDescent="0.3">
      <c r="A851" t="s">
        <v>207</v>
      </c>
      <c r="B851" t="s">
        <v>208</v>
      </c>
      <c r="C851" t="s">
        <v>344</v>
      </c>
      <c r="D851" s="2">
        <v>2017</v>
      </c>
      <c r="E851" s="2">
        <v>600</v>
      </c>
      <c r="F851" t="s">
        <v>44</v>
      </c>
      <c r="G851" s="3">
        <v>8250</v>
      </c>
      <c r="H851" t="s">
        <v>21</v>
      </c>
    </row>
    <row r="852" spans="1:11" hidden="1" x14ac:dyDescent="0.3">
      <c r="A852" t="s">
        <v>227</v>
      </c>
      <c r="B852" t="s">
        <v>228</v>
      </c>
      <c r="C852" t="s">
        <v>346</v>
      </c>
      <c r="D852" s="2">
        <v>2017</v>
      </c>
      <c r="E852" s="2">
        <v>600</v>
      </c>
      <c r="F852" t="s">
        <v>44</v>
      </c>
      <c r="G852" s="3">
        <v>437.5</v>
      </c>
      <c r="H852" t="s">
        <v>21</v>
      </c>
    </row>
    <row r="853" spans="1:11" hidden="1" x14ac:dyDescent="0.3">
      <c r="A853" t="s">
        <v>237</v>
      </c>
      <c r="B853" t="s">
        <v>239</v>
      </c>
      <c r="C853" t="s">
        <v>402</v>
      </c>
      <c r="D853" s="2">
        <v>2017</v>
      </c>
      <c r="E853" s="2">
        <v>600</v>
      </c>
      <c r="F853" t="s">
        <v>44</v>
      </c>
      <c r="G853" s="3">
        <v>2281.25</v>
      </c>
      <c r="H853" t="s">
        <v>21</v>
      </c>
    </row>
    <row r="854" spans="1:11" hidden="1" x14ac:dyDescent="0.3">
      <c r="A854" t="s">
        <v>243</v>
      </c>
      <c r="B854" t="s">
        <v>244</v>
      </c>
      <c r="C854" t="s">
        <v>403</v>
      </c>
      <c r="D854" s="2">
        <v>2017</v>
      </c>
      <c r="E854" s="2">
        <v>600</v>
      </c>
      <c r="F854" t="s">
        <v>44</v>
      </c>
      <c r="G854" s="3">
        <v>4546.88</v>
      </c>
      <c r="H854" t="s">
        <v>21</v>
      </c>
    </row>
    <row r="855" spans="1:11" hidden="1" x14ac:dyDescent="0.3">
      <c r="A855" t="s">
        <v>245</v>
      </c>
      <c r="B855" t="s">
        <v>246</v>
      </c>
      <c r="C855" t="s">
        <v>404</v>
      </c>
      <c r="D855" s="2">
        <v>2017</v>
      </c>
      <c r="E855" s="2">
        <v>600</v>
      </c>
      <c r="F855" t="s">
        <v>44</v>
      </c>
      <c r="G855" s="3">
        <v>1765.63</v>
      </c>
      <c r="H855" t="s">
        <v>21</v>
      </c>
    </row>
    <row r="856" spans="1:11" hidden="1" x14ac:dyDescent="0.3">
      <c r="A856" t="s">
        <v>259</v>
      </c>
      <c r="B856" t="s">
        <v>260</v>
      </c>
      <c r="C856" t="s">
        <v>407</v>
      </c>
      <c r="D856" s="2">
        <v>2017</v>
      </c>
      <c r="E856" s="2">
        <v>600</v>
      </c>
      <c r="F856" t="s">
        <v>44</v>
      </c>
      <c r="G856" s="3">
        <v>1125</v>
      </c>
      <c r="H856" t="s">
        <v>21</v>
      </c>
    </row>
    <row r="857" spans="1:11" hidden="1" x14ac:dyDescent="0.3">
      <c r="A857" t="s">
        <v>270</v>
      </c>
      <c r="B857" t="s">
        <v>271</v>
      </c>
      <c r="C857" t="s">
        <v>408</v>
      </c>
      <c r="D857" s="2">
        <v>2017</v>
      </c>
      <c r="E857" s="2">
        <v>600</v>
      </c>
      <c r="F857" t="s">
        <v>44</v>
      </c>
      <c r="G857" s="3">
        <v>3031.26</v>
      </c>
      <c r="H857" t="s">
        <v>21</v>
      </c>
    </row>
    <row r="858" spans="1:11" x14ac:dyDescent="0.3">
      <c r="D858" s="2"/>
      <c r="E858" s="2"/>
      <c r="G858" s="3"/>
    </row>
    <row r="859" spans="1:11" x14ac:dyDescent="0.3">
      <c r="A859" s="1" t="s">
        <v>293</v>
      </c>
      <c r="B859" s="1" t="s">
        <v>292</v>
      </c>
      <c r="C859" s="1" t="s">
        <v>294</v>
      </c>
      <c r="D859" s="1" t="s">
        <v>0</v>
      </c>
      <c r="E859" s="1" t="s">
        <v>1</v>
      </c>
      <c r="F859" s="1" t="s">
        <v>2</v>
      </c>
      <c r="G859" s="1" t="s">
        <v>3</v>
      </c>
      <c r="H859" s="1" t="s">
        <v>4</v>
      </c>
      <c r="J859" s="8" t="s">
        <v>442</v>
      </c>
    </row>
    <row r="860" spans="1:11" x14ac:dyDescent="0.3">
      <c r="A860" t="s">
        <v>59</v>
      </c>
      <c r="B860" t="s">
        <v>60</v>
      </c>
      <c r="C860" t="s">
        <v>296</v>
      </c>
      <c r="D860" s="2">
        <v>2017</v>
      </c>
      <c r="E860" s="2">
        <v>333</v>
      </c>
      <c r="F860" t="s">
        <v>61</v>
      </c>
      <c r="G860" s="3">
        <v>4326.8</v>
      </c>
      <c r="H860" t="s">
        <v>31</v>
      </c>
      <c r="J860" s="4" t="s">
        <v>289</v>
      </c>
      <c r="K860" t="s">
        <v>291</v>
      </c>
    </row>
    <row r="861" spans="1:11" x14ac:dyDescent="0.3">
      <c r="A861" t="s">
        <v>66</v>
      </c>
      <c r="B861" t="s">
        <v>67</v>
      </c>
      <c r="C861" t="s">
        <v>412</v>
      </c>
      <c r="D861" s="2">
        <v>2017</v>
      </c>
      <c r="E861" s="2">
        <v>333</v>
      </c>
      <c r="F861" t="s">
        <v>61</v>
      </c>
      <c r="G861" s="3">
        <v>1005.78</v>
      </c>
      <c r="H861" t="s">
        <v>31</v>
      </c>
      <c r="J861" s="5" t="s">
        <v>296</v>
      </c>
      <c r="K861" s="7">
        <v>4326.8</v>
      </c>
    </row>
    <row r="862" spans="1:11" x14ac:dyDescent="0.3">
      <c r="A862" t="s">
        <v>128</v>
      </c>
      <c r="B862" t="s">
        <v>129</v>
      </c>
      <c r="C862" t="s">
        <v>417</v>
      </c>
      <c r="D862" s="2">
        <v>2017</v>
      </c>
      <c r="E862" s="2">
        <v>333</v>
      </c>
      <c r="F862" t="s">
        <v>61</v>
      </c>
      <c r="G862" s="3">
        <v>6318.4</v>
      </c>
      <c r="H862" t="s">
        <v>31</v>
      </c>
      <c r="J862" s="5" t="s">
        <v>412</v>
      </c>
      <c r="K862" s="7">
        <v>1005.78</v>
      </c>
    </row>
    <row r="863" spans="1:11" x14ac:dyDescent="0.3">
      <c r="A863" t="s">
        <v>207</v>
      </c>
      <c r="B863" t="s">
        <v>208</v>
      </c>
      <c r="C863" t="s">
        <v>344</v>
      </c>
      <c r="D863" s="2">
        <v>2017</v>
      </c>
      <c r="E863" s="2">
        <v>333</v>
      </c>
      <c r="F863" t="s">
        <v>61</v>
      </c>
      <c r="G863" s="3">
        <v>5605.19</v>
      </c>
      <c r="H863" t="s">
        <v>21</v>
      </c>
      <c r="J863" s="5" t="s">
        <v>417</v>
      </c>
      <c r="K863" s="7">
        <v>6318.4</v>
      </c>
    </row>
    <row r="864" spans="1:11" x14ac:dyDescent="0.3">
      <c r="A864" t="s">
        <v>213</v>
      </c>
      <c r="B864" t="s">
        <v>104</v>
      </c>
      <c r="C864" t="s">
        <v>311</v>
      </c>
      <c r="D864" s="2">
        <v>2017</v>
      </c>
      <c r="E864" s="2">
        <v>333</v>
      </c>
      <c r="F864" t="s">
        <v>61</v>
      </c>
      <c r="G864" s="3">
        <v>4172.21</v>
      </c>
      <c r="H864" t="s">
        <v>71</v>
      </c>
      <c r="J864" s="5" t="s">
        <v>344</v>
      </c>
      <c r="K864" s="7">
        <v>5605.19</v>
      </c>
    </row>
    <row r="865" spans="1:11" x14ac:dyDescent="0.3">
      <c r="A865" t="s">
        <v>229</v>
      </c>
      <c r="B865" t="s">
        <v>6</v>
      </c>
      <c r="C865" t="s">
        <v>312</v>
      </c>
      <c r="D865" s="2">
        <v>2017</v>
      </c>
      <c r="E865" s="2">
        <v>333</v>
      </c>
      <c r="F865" t="s">
        <v>61</v>
      </c>
      <c r="G865" s="3">
        <v>6778.34</v>
      </c>
      <c r="H865" t="s">
        <v>31</v>
      </c>
      <c r="J865" s="5" t="s">
        <v>311</v>
      </c>
      <c r="K865" s="7">
        <v>4172.21</v>
      </c>
    </row>
    <row r="866" spans="1:11" x14ac:dyDescent="0.3">
      <c r="A866" t="s">
        <v>240</v>
      </c>
      <c r="B866" t="s">
        <v>151</v>
      </c>
      <c r="C866" t="s">
        <v>313</v>
      </c>
      <c r="D866" s="2">
        <v>2017</v>
      </c>
      <c r="E866" s="2">
        <v>333</v>
      </c>
      <c r="F866" t="s">
        <v>61</v>
      </c>
      <c r="G866" s="3">
        <v>19811.509999999998</v>
      </c>
      <c r="H866" t="s">
        <v>71</v>
      </c>
      <c r="J866" s="5" t="s">
        <v>312</v>
      </c>
      <c r="K866" s="7">
        <v>6778.34</v>
      </c>
    </row>
    <row r="867" spans="1:11" x14ac:dyDescent="0.3">
      <c r="A867" t="s">
        <v>241</v>
      </c>
      <c r="B867" t="s">
        <v>242</v>
      </c>
      <c r="C867" t="s">
        <v>349</v>
      </c>
      <c r="D867" s="2">
        <v>2017</v>
      </c>
      <c r="E867" s="2">
        <v>333</v>
      </c>
      <c r="F867" t="s">
        <v>61</v>
      </c>
      <c r="G867" s="3">
        <v>3023.13</v>
      </c>
      <c r="H867" t="s">
        <v>71</v>
      </c>
      <c r="J867" s="5" t="s">
        <v>313</v>
      </c>
      <c r="K867" s="7">
        <v>19811.509999999998</v>
      </c>
    </row>
    <row r="868" spans="1:11" x14ac:dyDescent="0.3">
      <c r="A868" t="s">
        <v>255</v>
      </c>
      <c r="B868" t="s">
        <v>171</v>
      </c>
      <c r="C868" t="s">
        <v>432</v>
      </c>
      <c r="D868" s="2">
        <v>2017</v>
      </c>
      <c r="E868" s="2">
        <v>333</v>
      </c>
      <c r="F868" t="s">
        <v>61</v>
      </c>
      <c r="G868" s="3">
        <v>2815.22</v>
      </c>
      <c r="H868" t="s">
        <v>26</v>
      </c>
      <c r="J868" s="5" t="s">
        <v>349</v>
      </c>
      <c r="K868" s="7">
        <v>3023.13</v>
      </c>
    </row>
    <row r="869" spans="1:11" x14ac:dyDescent="0.3">
      <c r="A869" t="s">
        <v>256</v>
      </c>
      <c r="B869" t="s">
        <v>141</v>
      </c>
      <c r="C869" t="s">
        <v>314</v>
      </c>
      <c r="D869" s="2">
        <v>2017</v>
      </c>
      <c r="E869" s="2">
        <v>333</v>
      </c>
      <c r="F869" t="s">
        <v>61</v>
      </c>
      <c r="G869" s="3">
        <v>14284.78</v>
      </c>
      <c r="H869" t="s">
        <v>21</v>
      </c>
      <c r="J869" s="5" t="s">
        <v>432</v>
      </c>
      <c r="K869" s="7">
        <v>2815.22</v>
      </c>
    </row>
    <row r="870" spans="1:11" x14ac:dyDescent="0.3">
      <c r="D870" s="2"/>
      <c r="E870" s="2"/>
      <c r="G870" s="3"/>
      <c r="J870" s="5" t="s">
        <v>314</v>
      </c>
      <c r="K870" s="7">
        <v>14284.78</v>
      </c>
    </row>
    <row r="871" spans="1:11" x14ac:dyDescent="0.3">
      <c r="D871" s="2"/>
      <c r="E871" s="2"/>
      <c r="G871" s="3"/>
      <c r="J871" s="5" t="s">
        <v>290</v>
      </c>
      <c r="K871" s="7">
        <v>68141.36</v>
      </c>
    </row>
    <row r="872" spans="1:11" x14ac:dyDescent="0.3">
      <c r="D872" s="2"/>
      <c r="E872" s="2"/>
      <c r="G872" s="3"/>
    </row>
    <row r="873" spans="1:11" x14ac:dyDescent="0.3">
      <c r="A873" s="1" t="s">
        <v>293</v>
      </c>
      <c r="B873" s="1" t="s">
        <v>292</v>
      </c>
      <c r="C873" s="1" t="s">
        <v>294</v>
      </c>
      <c r="D873" s="1" t="s">
        <v>0</v>
      </c>
      <c r="E873" s="1" t="s">
        <v>1</v>
      </c>
      <c r="F873" s="1" t="s">
        <v>2</v>
      </c>
      <c r="G873" s="1" t="s">
        <v>3</v>
      </c>
      <c r="H873" s="1" t="s">
        <v>4</v>
      </c>
      <c r="J873" s="9" t="s">
        <v>443</v>
      </c>
    </row>
    <row r="874" spans="1:11" x14ac:dyDescent="0.3">
      <c r="A874" t="s">
        <v>39</v>
      </c>
      <c r="B874" t="s">
        <v>40</v>
      </c>
      <c r="C874" t="s">
        <v>381</v>
      </c>
      <c r="D874" s="2">
        <v>2017</v>
      </c>
      <c r="E874" s="2">
        <v>500</v>
      </c>
      <c r="F874" t="s">
        <v>43</v>
      </c>
      <c r="G874" s="3">
        <v>6806.17</v>
      </c>
      <c r="H874" t="s">
        <v>21</v>
      </c>
      <c r="J874" s="4" t="s">
        <v>289</v>
      </c>
      <c r="K874" t="s">
        <v>291</v>
      </c>
    </row>
    <row r="875" spans="1:11" x14ac:dyDescent="0.3">
      <c r="A875" t="s">
        <v>74</v>
      </c>
      <c r="B875" t="s">
        <v>75</v>
      </c>
      <c r="C875" t="s">
        <v>382</v>
      </c>
      <c r="D875" s="2">
        <v>2017</v>
      </c>
      <c r="E875" s="2">
        <v>500</v>
      </c>
      <c r="F875" t="s">
        <v>43</v>
      </c>
      <c r="G875" s="3">
        <v>6806.17</v>
      </c>
      <c r="H875" t="s">
        <v>21</v>
      </c>
      <c r="J875" s="5" t="s">
        <v>381</v>
      </c>
      <c r="K875" s="7">
        <v>6806.17</v>
      </c>
    </row>
    <row r="876" spans="1:11" x14ac:dyDescent="0.3">
      <c r="A876" t="s">
        <v>79</v>
      </c>
      <c r="B876" t="s">
        <v>80</v>
      </c>
      <c r="C876" t="s">
        <v>383</v>
      </c>
      <c r="D876" s="2">
        <v>2017</v>
      </c>
      <c r="E876" s="2">
        <v>500</v>
      </c>
      <c r="F876" t="s">
        <v>43</v>
      </c>
      <c r="G876" s="3">
        <v>6806.17</v>
      </c>
      <c r="H876" t="s">
        <v>21</v>
      </c>
      <c r="J876" s="5" t="s">
        <v>382</v>
      </c>
      <c r="K876" s="7">
        <v>6806.17</v>
      </c>
    </row>
    <row r="877" spans="1:11" x14ac:dyDescent="0.3">
      <c r="A877" t="s">
        <v>89</v>
      </c>
      <c r="B877" t="s">
        <v>90</v>
      </c>
      <c r="C877" t="s">
        <v>385</v>
      </c>
      <c r="D877" s="2">
        <v>2017</v>
      </c>
      <c r="E877" s="2">
        <v>500</v>
      </c>
      <c r="F877" t="s">
        <v>43</v>
      </c>
      <c r="G877" s="3">
        <v>2916.93</v>
      </c>
      <c r="H877" t="s">
        <v>21</v>
      </c>
      <c r="J877" s="5" t="s">
        <v>383</v>
      </c>
      <c r="K877" s="7">
        <v>6806.17</v>
      </c>
    </row>
    <row r="878" spans="1:11" x14ac:dyDescent="0.3">
      <c r="A878" t="s">
        <v>93</v>
      </c>
      <c r="B878" t="s">
        <v>94</v>
      </c>
      <c r="C878" t="s">
        <v>387</v>
      </c>
      <c r="D878" s="2">
        <v>2017</v>
      </c>
      <c r="E878" s="2">
        <v>500</v>
      </c>
      <c r="F878" t="s">
        <v>43</v>
      </c>
      <c r="G878" s="3">
        <v>2916.93</v>
      </c>
      <c r="H878" t="s">
        <v>21</v>
      </c>
      <c r="J878" s="5" t="s">
        <v>385</v>
      </c>
      <c r="K878" s="7">
        <v>2916.93</v>
      </c>
    </row>
    <row r="879" spans="1:11" x14ac:dyDescent="0.3">
      <c r="A879" t="s">
        <v>118</v>
      </c>
      <c r="B879" t="s">
        <v>119</v>
      </c>
      <c r="C879" t="s">
        <v>390</v>
      </c>
      <c r="D879" s="2">
        <v>2017</v>
      </c>
      <c r="E879" s="2">
        <v>500</v>
      </c>
      <c r="F879" t="s">
        <v>43</v>
      </c>
      <c r="G879" s="3">
        <v>2916.93</v>
      </c>
      <c r="H879" t="s">
        <v>21</v>
      </c>
      <c r="J879" s="5" t="s">
        <v>390</v>
      </c>
      <c r="K879" s="7">
        <v>2916.93</v>
      </c>
    </row>
    <row r="880" spans="1:11" x14ac:dyDescent="0.3">
      <c r="A880" t="s">
        <v>153</v>
      </c>
      <c r="B880" t="s">
        <v>109</v>
      </c>
      <c r="C880" t="s">
        <v>394</v>
      </c>
      <c r="D880" s="2">
        <v>2017</v>
      </c>
      <c r="E880" s="2">
        <v>500</v>
      </c>
      <c r="F880" t="s">
        <v>43</v>
      </c>
      <c r="G880" s="3">
        <v>4861.55</v>
      </c>
      <c r="H880" t="s">
        <v>21</v>
      </c>
      <c r="J880" s="5" t="s">
        <v>394</v>
      </c>
      <c r="K880" s="7">
        <v>4861.55</v>
      </c>
    </row>
    <row r="881" spans="1:11" x14ac:dyDescent="0.3">
      <c r="A881" t="s">
        <v>178</v>
      </c>
      <c r="B881" t="s">
        <v>179</v>
      </c>
      <c r="C881" t="s">
        <v>396</v>
      </c>
      <c r="D881" s="2">
        <v>2017</v>
      </c>
      <c r="E881" s="2">
        <v>500</v>
      </c>
      <c r="F881" t="s">
        <v>43</v>
      </c>
      <c r="G881" s="3">
        <v>6806.17</v>
      </c>
      <c r="H881" t="s">
        <v>21</v>
      </c>
      <c r="J881" s="5" t="s">
        <v>396</v>
      </c>
      <c r="K881" s="7">
        <v>6806.17</v>
      </c>
    </row>
    <row r="882" spans="1:11" x14ac:dyDescent="0.3">
      <c r="A882" t="s">
        <v>180</v>
      </c>
      <c r="B882" t="s">
        <v>181</v>
      </c>
      <c r="C882" t="s">
        <v>397</v>
      </c>
      <c r="D882" s="2">
        <v>2017</v>
      </c>
      <c r="E882" s="2">
        <v>500</v>
      </c>
      <c r="F882" t="s">
        <v>43</v>
      </c>
      <c r="G882" s="3">
        <v>243.08</v>
      </c>
      <c r="H882" t="s">
        <v>21</v>
      </c>
      <c r="J882" s="5" t="s">
        <v>397</v>
      </c>
      <c r="K882" s="7">
        <v>243.08</v>
      </c>
    </row>
    <row r="883" spans="1:11" x14ac:dyDescent="0.3">
      <c r="A883" t="s">
        <v>196</v>
      </c>
      <c r="B883" t="s">
        <v>197</v>
      </c>
      <c r="C883" t="s">
        <v>398</v>
      </c>
      <c r="D883" s="2">
        <v>2017</v>
      </c>
      <c r="E883" s="2">
        <v>500</v>
      </c>
      <c r="F883" t="s">
        <v>43</v>
      </c>
      <c r="G883" s="3">
        <v>5023.6000000000004</v>
      </c>
      <c r="H883" t="s">
        <v>21</v>
      </c>
      <c r="J883" s="5" t="s">
        <v>398</v>
      </c>
      <c r="K883" s="7">
        <v>5023.6000000000004</v>
      </c>
    </row>
    <row r="884" spans="1:11" x14ac:dyDescent="0.3">
      <c r="A884" t="s">
        <v>227</v>
      </c>
      <c r="B884" t="s">
        <v>228</v>
      </c>
      <c r="C884" t="s">
        <v>346</v>
      </c>
      <c r="D884" s="2">
        <v>2017</v>
      </c>
      <c r="E884" s="2">
        <v>500</v>
      </c>
      <c r="F884" t="s">
        <v>43</v>
      </c>
      <c r="G884" s="3">
        <v>3970.26</v>
      </c>
      <c r="H884" t="s">
        <v>21</v>
      </c>
      <c r="J884" s="5" t="s">
        <v>387</v>
      </c>
      <c r="K884" s="7">
        <v>2916.93</v>
      </c>
    </row>
    <row r="885" spans="1:11" x14ac:dyDescent="0.3">
      <c r="A885" t="s">
        <v>245</v>
      </c>
      <c r="B885" t="s">
        <v>246</v>
      </c>
      <c r="C885" t="s">
        <v>404</v>
      </c>
      <c r="D885" s="2">
        <v>2017</v>
      </c>
      <c r="E885" s="2">
        <v>500</v>
      </c>
      <c r="F885" t="s">
        <v>43</v>
      </c>
      <c r="G885" s="3">
        <v>4861.55</v>
      </c>
      <c r="H885" t="s">
        <v>21</v>
      </c>
      <c r="J885" s="5" t="s">
        <v>346</v>
      </c>
      <c r="K885" s="7">
        <v>3970.26</v>
      </c>
    </row>
    <row r="886" spans="1:11" x14ac:dyDescent="0.3">
      <c r="A886" t="s">
        <v>249</v>
      </c>
      <c r="B886" t="s">
        <v>250</v>
      </c>
      <c r="C886" t="s">
        <v>405</v>
      </c>
      <c r="D886" s="2">
        <v>2017</v>
      </c>
      <c r="E886" s="2">
        <v>500</v>
      </c>
      <c r="F886" t="s">
        <v>43</v>
      </c>
      <c r="G886" s="3">
        <v>2916.93</v>
      </c>
      <c r="H886" t="s">
        <v>21</v>
      </c>
      <c r="J886" s="5" t="s">
        <v>404</v>
      </c>
      <c r="K886" s="7">
        <v>4861.55</v>
      </c>
    </row>
    <row r="887" spans="1:11" x14ac:dyDescent="0.3">
      <c r="A887" t="s">
        <v>258</v>
      </c>
      <c r="B887" t="s">
        <v>197</v>
      </c>
      <c r="C887" t="s">
        <v>406</v>
      </c>
      <c r="D887" s="2">
        <v>2017</v>
      </c>
      <c r="E887" s="2">
        <v>500</v>
      </c>
      <c r="F887" t="s">
        <v>43</v>
      </c>
      <c r="G887" s="3">
        <v>31948.77</v>
      </c>
      <c r="H887" t="s">
        <v>21</v>
      </c>
      <c r="J887" s="5" t="s">
        <v>405</v>
      </c>
      <c r="K887" s="7">
        <v>2916.93</v>
      </c>
    </row>
    <row r="888" spans="1:11" x14ac:dyDescent="0.3">
      <c r="A888" t="s">
        <v>270</v>
      </c>
      <c r="B888" t="s">
        <v>271</v>
      </c>
      <c r="C888" t="s">
        <v>408</v>
      </c>
      <c r="D888" s="2">
        <v>2017</v>
      </c>
      <c r="E888" s="2">
        <v>500</v>
      </c>
      <c r="F888" t="s">
        <v>43</v>
      </c>
      <c r="G888" s="3">
        <v>4861.55</v>
      </c>
      <c r="H888" t="s">
        <v>21</v>
      </c>
      <c r="J888" s="5" t="s">
        <v>406</v>
      </c>
      <c r="K888" s="7">
        <v>31948.77</v>
      </c>
    </row>
    <row r="889" spans="1:11" x14ac:dyDescent="0.3">
      <c r="D889" s="2"/>
      <c r="E889" s="2"/>
      <c r="G889" s="3"/>
      <c r="J889" s="5" t="s">
        <v>408</v>
      </c>
      <c r="K889" s="7">
        <v>4861.55</v>
      </c>
    </row>
    <row r="890" spans="1:11" x14ac:dyDescent="0.3">
      <c r="D890" s="2"/>
      <c r="E890" s="2"/>
      <c r="G890" s="3"/>
      <c r="J890" s="5" t="s">
        <v>290</v>
      </c>
      <c r="K890" s="7">
        <v>94662.760000000009</v>
      </c>
    </row>
    <row r="891" spans="1:11" x14ac:dyDescent="0.3">
      <c r="D891" s="2"/>
      <c r="E891" s="2"/>
      <c r="G891" s="3"/>
    </row>
    <row r="892" spans="1:11" x14ac:dyDescent="0.3">
      <c r="A892" s="1" t="s">
        <v>293</v>
      </c>
      <c r="B892" s="1" t="s">
        <v>292</v>
      </c>
      <c r="C892" s="1" t="s">
        <v>294</v>
      </c>
      <c r="D892" s="1" t="s">
        <v>0</v>
      </c>
      <c r="E892" s="1" t="s">
        <v>1</v>
      </c>
      <c r="F892" s="1" t="s">
        <v>2</v>
      </c>
      <c r="G892" s="1" t="s">
        <v>3</v>
      </c>
      <c r="H892" s="1" t="s">
        <v>4</v>
      </c>
      <c r="J892" s="9" t="s">
        <v>444</v>
      </c>
    </row>
    <row r="893" spans="1:11" x14ac:dyDescent="0.3">
      <c r="A893" t="s">
        <v>247</v>
      </c>
      <c r="B893" t="s">
        <v>109</v>
      </c>
      <c r="C893" t="s">
        <v>350</v>
      </c>
      <c r="D893" s="2">
        <v>2017</v>
      </c>
      <c r="E893" s="2">
        <v>610</v>
      </c>
      <c r="F893" t="s">
        <v>248</v>
      </c>
      <c r="G893" s="3">
        <v>15296.41</v>
      </c>
      <c r="H893" t="s">
        <v>7</v>
      </c>
      <c r="J893" s="4" t="s">
        <v>289</v>
      </c>
      <c r="K893" t="s">
        <v>291</v>
      </c>
    </row>
    <row r="894" spans="1:11" x14ac:dyDescent="0.3">
      <c r="A894" t="s">
        <v>284</v>
      </c>
      <c r="B894" t="s">
        <v>285</v>
      </c>
      <c r="C894" t="s">
        <v>353</v>
      </c>
      <c r="D894" s="2">
        <v>2017</v>
      </c>
      <c r="E894" s="2">
        <v>610</v>
      </c>
      <c r="F894" t="s">
        <v>248</v>
      </c>
      <c r="G894" s="3">
        <v>36004.160000000003</v>
      </c>
      <c r="H894" t="s">
        <v>21</v>
      </c>
      <c r="J894" s="5" t="s">
        <v>326</v>
      </c>
      <c r="K894" s="7">
        <v>18922.009999999998</v>
      </c>
    </row>
    <row r="895" spans="1:11" x14ac:dyDescent="0.3">
      <c r="A895" t="s">
        <v>113</v>
      </c>
      <c r="B895" t="s">
        <v>114</v>
      </c>
      <c r="C895" t="s">
        <v>326</v>
      </c>
      <c r="D895" s="2">
        <v>2017</v>
      </c>
      <c r="E895" s="2">
        <v>611</v>
      </c>
      <c r="F895" t="s">
        <v>115</v>
      </c>
      <c r="G895" s="3">
        <v>18922.009999999998</v>
      </c>
      <c r="H895" t="s">
        <v>21</v>
      </c>
      <c r="J895" s="5" t="s">
        <v>400</v>
      </c>
      <c r="K895" s="7">
        <v>27549.41</v>
      </c>
    </row>
    <row r="896" spans="1:11" x14ac:dyDescent="0.3">
      <c r="A896" t="s">
        <v>215</v>
      </c>
      <c r="B896" t="s">
        <v>216</v>
      </c>
      <c r="C896" t="s">
        <v>400</v>
      </c>
      <c r="D896" s="2">
        <v>2017</v>
      </c>
      <c r="E896" s="2">
        <v>611</v>
      </c>
      <c r="F896" t="s">
        <v>115</v>
      </c>
      <c r="G896" s="3">
        <v>27549.41</v>
      </c>
      <c r="H896" t="s">
        <v>21</v>
      </c>
      <c r="J896" s="5" t="s">
        <v>350</v>
      </c>
      <c r="K896" s="7">
        <v>15296.41</v>
      </c>
    </row>
    <row r="897" spans="1:11" x14ac:dyDescent="0.3">
      <c r="A897" t="s">
        <v>258</v>
      </c>
      <c r="B897" t="s">
        <v>197</v>
      </c>
      <c r="C897" t="s">
        <v>406</v>
      </c>
      <c r="D897" s="2">
        <v>2017</v>
      </c>
      <c r="E897" s="2">
        <v>611</v>
      </c>
      <c r="F897" t="s">
        <v>115</v>
      </c>
      <c r="G897" s="3">
        <v>20042.669999999998</v>
      </c>
      <c r="H897" t="s">
        <v>21</v>
      </c>
      <c r="J897" s="5" t="s">
        <v>406</v>
      </c>
      <c r="K897" s="7">
        <v>20042.669999999998</v>
      </c>
    </row>
    <row r="898" spans="1:11" x14ac:dyDescent="0.3">
      <c r="D898" s="2"/>
      <c r="E898" s="2"/>
      <c r="G898" s="3"/>
      <c r="J898" s="5" t="s">
        <v>353</v>
      </c>
      <c r="K898" s="7">
        <v>36004.160000000003</v>
      </c>
    </row>
    <row r="899" spans="1:11" x14ac:dyDescent="0.3">
      <c r="D899" s="2"/>
      <c r="E899" s="2"/>
      <c r="G899" s="3"/>
      <c r="J899" s="5" t="s">
        <v>290</v>
      </c>
      <c r="K899" s="7">
        <v>117814.66</v>
      </c>
    </row>
    <row r="900" spans="1:11" x14ac:dyDescent="0.3">
      <c r="D900" s="2"/>
      <c r="E900" s="2"/>
      <c r="G900" s="3"/>
    </row>
    <row r="901" spans="1:11" x14ac:dyDescent="0.3">
      <c r="D901" s="2"/>
      <c r="E901" s="2"/>
      <c r="G901" s="3"/>
    </row>
    <row r="902" spans="1:11" x14ac:dyDescent="0.3">
      <c r="A902" s="1" t="s">
        <v>293</v>
      </c>
      <c r="B902" s="1" t="s">
        <v>292</v>
      </c>
      <c r="C902" s="1" t="s">
        <v>294</v>
      </c>
      <c r="D902" s="1" t="s">
        <v>0</v>
      </c>
      <c r="E902" s="1" t="s">
        <v>1</v>
      </c>
      <c r="F902" s="1" t="s">
        <v>2</v>
      </c>
      <c r="G902" s="1" t="s">
        <v>3</v>
      </c>
      <c r="H902" s="1" t="s">
        <v>4</v>
      </c>
      <c r="J902" s="9" t="s">
        <v>445</v>
      </c>
    </row>
    <row r="903" spans="1:11" x14ac:dyDescent="0.3">
      <c r="A903" t="s">
        <v>39</v>
      </c>
      <c r="B903" t="s">
        <v>40</v>
      </c>
      <c r="C903" t="s">
        <v>381</v>
      </c>
      <c r="D903" s="2">
        <v>2017</v>
      </c>
      <c r="E903" s="2">
        <v>620</v>
      </c>
      <c r="F903" t="s">
        <v>45</v>
      </c>
      <c r="G903" s="3">
        <v>1150.22</v>
      </c>
      <c r="H903" t="s">
        <v>21</v>
      </c>
      <c r="J903" s="4" t="s">
        <v>289</v>
      </c>
      <c r="K903" t="s">
        <v>291</v>
      </c>
    </row>
    <row r="904" spans="1:11" x14ac:dyDescent="0.3">
      <c r="A904" t="s">
        <v>178</v>
      </c>
      <c r="B904" t="s">
        <v>179</v>
      </c>
      <c r="C904" t="s">
        <v>396</v>
      </c>
      <c r="D904" s="2">
        <v>2017</v>
      </c>
      <c r="E904" s="2">
        <v>620</v>
      </c>
      <c r="F904" t="s">
        <v>45</v>
      </c>
      <c r="G904" s="3">
        <v>179.49</v>
      </c>
      <c r="H904" t="s">
        <v>21</v>
      </c>
      <c r="J904" s="5" t="s">
        <v>381</v>
      </c>
      <c r="K904" s="7">
        <v>1150.22</v>
      </c>
    </row>
    <row r="905" spans="1:11" x14ac:dyDescent="0.3">
      <c r="A905" t="s">
        <v>196</v>
      </c>
      <c r="B905" t="s">
        <v>197</v>
      </c>
      <c r="C905" t="s">
        <v>398</v>
      </c>
      <c r="D905" s="2">
        <v>2017</v>
      </c>
      <c r="E905" s="2">
        <v>620</v>
      </c>
      <c r="F905" t="s">
        <v>45</v>
      </c>
      <c r="G905" s="3">
        <v>307.92</v>
      </c>
      <c r="H905" t="s">
        <v>21</v>
      </c>
      <c r="J905" s="5" t="s">
        <v>396</v>
      </c>
      <c r="K905" s="7">
        <v>179.49</v>
      </c>
    </row>
    <row r="906" spans="1:11" x14ac:dyDescent="0.3">
      <c r="A906" t="s">
        <v>207</v>
      </c>
      <c r="B906" t="s">
        <v>208</v>
      </c>
      <c r="C906" t="s">
        <v>344</v>
      </c>
      <c r="D906" s="2">
        <v>2017</v>
      </c>
      <c r="E906" s="2">
        <v>620</v>
      </c>
      <c r="F906" t="s">
        <v>45</v>
      </c>
      <c r="G906" s="3">
        <v>650.74</v>
      </c>
      <c r="H906" t="s">
        <v>21</v>
      </c>
      <c r="J906" s="5" t="s">
        <v>398</v>
      </c>
      <c r="K906" s="7">
        <v>307.92</v>
      </c>
    </row>
    <row r="907" spans="1:11" x14ac:dyDescent="0.3">
      <c r="A907" t="s">
        <v>227</v>
      </c>
      <c r="B907" t="s">
        <v>228</v>
      </c>
      <c r="C907" t="s">
        <v>346</v>
      </c>
      <c r="D907" s="2">
        <v>2017</v>
      </c>
      <c r="E907" s="2">
        <v>620</v>
      </c>
      <c r="F907" t="s">
        <v>45</v>
      </c>
      <c r="G907" s="3">
        <v>113.37</v>
      </c>
      <c r="H907" t="s">
        <v>21</v>
      </c>
      <c r="J907" s="5" t="s">
        <v>344</v>
      </c>
      <c r="K907" s="7">
        <v>650.74</v>
      </c>
    </row>
    <row r="908" spans="1:11" x14ac:dyDescent="0.3">
      <c r="A908" t="s">
        <v>234</v>
      </c>
      <c r="B908" t="s">
        <v>101</v>
      </c>
      <c r="C908" t="s">
        <v>401</v>
      </c>
      <c r="D908" s="2">
        <v>2017</v>
      </c>
      <c r="E908" s="2">
        <v>620</v>
      </c>
      <c r="F908" t="s">
        <v>45</v>
      </c>
      <c r="G908" s="3">
        <v>873.39</v>
      </c>
      <c r="H908" t="s">
        <v>21</v>
      </c>
      <c r="J908" s="5" t="s">
        <v>346</v>
      </c>
      <c r="K908" s="7">
        <v>113.37</v>
      </c>
    </row>
    <row r="909" spans="1:11" x14ac:dyDescent="0.3">
      <c r="A909" t="s">
        <v>245</v>
      </c>
      <c r="B909" t="s">
        <v>246</v>
      </c>
      <c r="C909" t="s">
        <v>404</v>
      </c>
      <c r="D909" s="2">
        <v>2017</v>
      </c>
      <c r="E909" s="2">
        <v>620</v>
      </c>
      <c r="F909" t="s">
        <v>45</v>
      </c>
      <c r="G909" s="3">
        <v>1156.1400000000001</v>
      </c>
      <c r="H909" t="s">
        <v>21</v>
      </c>
      <c r="J909" s="5" t="s">
        <v>401</v>
      </c>
      <c r="K909" s="7">
        <v>873.39</v>
      </c>
    </row>
    <row r="910" spans="1:11" x14ac:dyDescent="0.3">
      <c r="A910" t="s">
        <v>249</v>
      </c>
      <c r="B910" t="s">
        <v>250</v>
      </c>
      <c r="C910" t="s">
        <v>405</v>
      </c>
      <c r="D910" s="2">
        <v>2017</v>
      </c>
      <c r="E910" s="2">
        <v>620</v>
      </c>
      <c r="F910" t="s">
        <v>45</v>
      </c>
      <c r="G910" s="3">
        <v>197.98</v>
      </c>
      <c r="H910" t="s">
        <v>21</v>
      </c>
      <c r="J910" s="5" t="s">
        <v>404</v>
      </c>
      <c r="K910" s="7">
        <v>1156.1400000000001</v>
      </c>
    </row>
    <row r="911" spans="1:11" x14ac:dyDescent="0.3">
      <c r="A911" t="s">
        <v>270</v>
      </c>
      <c r="B911" t="s">
        <v>271</v>
      </c>
      <c r="C911" t="s">
        <v>408</v>
      </c>
      <c r="D911" s="2">
        <v>2017</v>
      </c>
      <c r="E911" s="2">
        <v>620</v>
      </c>
      <c r="F911" t="s">
        <v>45</v>
      </c>
      <c r="G911" s="3">
        <v>1120.4100000000001</v>
      </c>
      <c r="H911" t="s">
        <v>21</v>
      </c>
      <c r="J911" s="5" t="s">
        <v>405</v>
      </c>
      <c r="K911" s="7">
        <v>197.98</v>
      </c>
    </row>
    <row r="912" spans="1:11" x14ac:dyDescent="0.3">
      <c r="D912" s="2"/>
      <c r="E912" s="2"/>
      <c r="G912" s="3"/>
      <c r="J912" s="5" t="s">
        <v>408</v>
      </c>
      <c r="K912" s="7">
        <v>1120.4100000000001</v>
      </c>
    </row>
    <row r="913" spans="1:11" x14ac:dyDescent="0.3">
      <c r="D913" s="2"/>
      <c r="E913" s="2"/>
      <c r="G913" s="3"/>
      <c r="J913" s="5" t="s">
        <v>290</v>
      </c>
      <c r="K913" s="7">
        <v>5749.6599999999989</v>
      </c>
    </row>
    <row r="914" spans="1:11" x14ac:dyDescent="0.3">
      <c r="D914" s="2"/>
      <c r="E914" s="2"/>
      <c r="G914" s="3"/>
    </row>
    <row r="915" spans="1:11" x14ac:dyDescent="0.3">
      <c r="A915" s="1" t="s">
        <v>293</v>
      </c>
      <c r="B915" s="1" t="s">
        <v>292</v>
      </c>
      <c r="C915" s="1" t="s">
        <v>294</v>
      </c>
      <c r="D915" s="1" t="s">
        <v>0</v>
      </c>
      <c r="E915" s="1" t="s">
        <v>1</v>
      </c>
      <c r="F915" s="1" t="s">
        <v>2</v>
      </c>
      <c r="G915" s="1" t="s">
        <v>3</v>
      </c>
      <c r="H915" s="1" t="s">
        <v>4</v>
      </c>
      <c r="J915" s="9" t="s">
        <v>446</v>
      </c>
    </row>
    <row r="916" spans="1:11" x14ac:dyDescent="0.3">
      <c r="A916" t="s">
        <v>5</v>
      </c>
      <c r="B916" t="s">
        <v>6</v>
      </c>
      <c r="C916" t="s">
        <v>411</v>
      </c>
      <c r="D916" s="2">
        <v>2017</v>
      </c>
      <c r="E916" s="2">
        <v>625</v>
      </c>
      <c r="F916" t="s">
        <v>16</v>
      </c>
      <c r="G916" s="3">
        <v>1375</v>
      </c>
      <c r="H916" t="s">
        <v>7</v>
      </c>
      <c r="J916" s="4" t="s">
        <v>289</v>
      </c>
      <c r="K916" t="s">
        <v>291</v>
      </c>
    </row>
    <row r="917" spans="1:11" x14ac:dyDescent="0.3">
      <c r="A917" t="s">
        <v>66</v>
      </c>
      <c r="B917" t="s">
        <v>67</v>
      </c>
      <c r="C917" t="s">
        <v>412</v>
      </c>
      <c r="D917" s="2">
        <v>2017</v>
      </c>
      <c r="E917" s="2">
        <v>625</v>
      </c>
      <c r="F917" t="s">
        <v>16</v>
      </c>
      <c r="G917" s="3">
        <v>625</v>
      </c>
      <c r="H917" t="s">
        <v>31</v>
      </c>
      <c r="J917" s="5" t="s">
        <v>411</v>
      </c>
      <c r="K917" s="7">
        <v>1375</v>
      </c>
    </row>
    <row r="918" spans="1:11" x14ac:dyDescent="0.3">
      <c r="A918" t="s">
        <v>95</v>
      </c>
      <c r="B918" t="s">
        <v>40</v>
      </c>
      <c r="C918" t="s">
        <v>413</v>
      </c>
      <c r="D918" s="2">
        <v>2017</v>
      </c>
      <c r="E918" s="2">
        <v>625</v>
      </c>
      <c r="F918" t="s">
        <v>16</v>
      </c>
      <c r="G918" s="3">
        <v>1250</v>
      </c>
      <c r="H918" t="s">
        <v>7</v>
      </c>
      <c r="J918" s="5" t="s">
        <v>412</v>
      </c>
      <c r="K918" s="7">
        <v>625</v>
      </c>
    </row>
    <row r="919" spans="1:11" x14ac:dyDescent="0.3">
      <c r="A919" t="s">
        <v>105</v>
      </c>
      <c r="B919" t="s">
        <v>20</v>
      </c>
      <c r="C919" t="s">
        <v>414</v>
      </c>
      <c r="D919" s="2">
        <v>2017</v>
      </c>
      <c r="E919" s="2">
        <v>625</v>
      </c>
      <c r="F919" t="s">
        <v>16</v>
      </c>
      <c r="G919" s="3">
        <v>875</v>
      </c>
      <c r="H919" t="s">
        <v>31</v>
      </c>
      <c r="J919" s="5" t="s">
        <v>413</v>
      </c>
      <c r="K919" s="7">
        <v>1250</v>
      </c>
    </row>
    <row r="920" spans="1:11" x14ac:dyDescent="0.3">
      <c r="A920" t="s">
        <v>108</v>
      </c>
      <c r="B920" t="s">
        <v>109</v>
      </c>
      <c r="C920" t="s">
        <v>415</v>
      </c>
      <c r="D920" s="2">
        <v>2017</v>
      </c>
      <c r="E920" s="2">
        <v>625</v>
      </c>
      <c r="F920" t="s">
        <v>16</v>
      </c>
      <c r="G920" s="3">
        <v>750</v>
      </c>
      <c r="H920" t="s">
        <v>31</v>
      </c>
      <c r="J920" s="5" t="s">
        <v>414</v>
      </c>
      <c r="K920" s="7">
        <v>875</v>
      </c>
    </row>
    <row r="921" spans="1:11" x14ac:dyDescent="0.3">
      <c r="A921" t="s">
        <v>120</v>
      </c>
      <c r="B921" t="s">
        <v>121</v>
      </c>
      <c r="C921" t="s">
        <v>416</v>
      </c>
      <c r="D921" s="2">
        <v>2017</v>
      </c>
      <c r="E921" s="2">
        <v>625</v>
      </c>
      <c r="F921" t="s">
        <v>16</v>
      </c>
      <c r="G921" s="3">
        <v>500</v>
      </c>
      <c r="H921" t="s">
        <v>31</v>
      </c>
      <c r="J921" s="5" t="s">
        <v>415</v>
      </c>
      <c r="K921" s="7">
        <v>750</v>
      </c>
    </row>
    <row r="922" spans="1:11" x14ac:dyDescent="0.3">
      <c r="A922" t="s">
        <v>128</v>
      </c>
      <c r="B922" t="s">
        <v>129</v>
      </c>
      <c r="C922" t="s">
        <v>417</v>
      </c>
      <c r="D922" s="2">
        <v>2017</v>
      </c>
      <c r="E922" s="2">
        <v>625</v>
      </c>
      <c r="F922" t="s">
        <v>16</v>
      </c>
      <c r="G922" s="3">
        <v>1000</v>
      </c>
      <c r="H922" t="s">
        <v>31</v>
      </c>
      <c r="J922" s="5" t="s">
        <v>416</v>
      </c>
      <c r="K922" s="7">
        <v>500</v>
      </c>
    </row>
    <row r="923" spans="1:11" x14ac:dyDescent="0.3">
      <c r="A923" t="s">
        <v>130</v>
      </c>
      <c r="B923" t="s">
        <v>131</v>
      </c>
      <c r="C923" t="s">
        <v>418</v>
      </c>
      <c r="D923" s="2">
        <v>2017</v>
      </c>
      <c r="E923" s="2">
        <v>625</v>
      </c>
      <c r="F923" t="s">
        <v>16</v>
      </c>
      <c r="G923" s="3">
        <v>625</v>
      </c>
      <c r="H923" t="s">
        <v>31</v>
      </c>
      <c r="J923" s="5" t="s">
        <v>417</v>
      </c>
      <c r="K923" s="7">
        <v>1000</v>
      </c>
    </row>
    <row r="924" spans="1:11" x14ac:dyDescent="0.3">
      <c r="A924" t="s">
        <v>139</v>
      </c>
      <c r="B924" t="s">
        <v>131</v>
      </c>
      <c r="C924" t="s">
        <v>419</v>
      </c>
      <c r="D924" s="2">
        <v>2017</v>
      </c>
      <c r="E924" s="2">
        <v>625</v>
      </c>
      <c r="F924" t="s">
        <v>16</v>
      </c>
      <c r="G924" s="3">
        <v>875</v>
      </c>
      <c r="H924" t="s">
        <v>31</v>
      </c>
      <c r="J924" s="5" t="s">
        <v>418</v>
      </c>
      <c r="K924" s="7">
        <v>625</v>
      </c>
    </row>
    <row r="925" spans="1:11" x14ac:dyDescent="0.3">
      <c r="A925" t="s">
        <v>147</v>
      </c>
      <c r="B925" t="s">
        <v>148</v>
      </c>
      <c r="C925" t="s">
        <v>420</v>
      </c>
      <c r="D925" s="2">
        <v>2017</v>
      </c>
      <c r="E925" s="2">
        <v>625</v>
      </c>
      <c r="F925" t="s">
        <v>16</v>
      </c>
      <c r="G925" s="3">
        <v>1125</v>
      </c>
      <c r="H925" t="s">
        <v>31</v>
      </c>
      <c r="J925" s="5" t="s">
        <v>419</v>
      </c>
      <c r="K925" s="7">
        <v>875</v>
      </c>
    </row>
    <row r="926" spans="1:11" x14ac:dyDescent="0.3">
      <c r="A926" t="s">
        <v>174</v>
      </c>
      <c r="B926" t="s">
        <v>175</v>
      </c>
      <c r="C926" t="s">
        <v>421</v>
      </c>
      <c r="D926" s="2">
        <v>2017</v>
      </c>
      <c r="E926" s="2">
        <v>625</v>
      </c>
      <c r="F926" t="s">
        <v>16</v>
      </c>
      <c r="G926" s="3">
        <v>250</v>
      </c>
      <c r="H926" t="s">
        <v>31</v>
      </c>
      <c r="J926" s="5" t="s">
        <v>420</v>
      </c>
      <c r="K926" s="7">
        <v>1125</v>
      </c>
    </row>
    <row r="927" spans="1:11" x14ac:dyDescent="0.3">
      <c r="A927" t="s">
        <v>185</v>
      </c>
      <c r="B927" t="s">
        <v>186</v>
      </c>
      <c r="C927" t="s">
        <v>422</v>
      </c>
      <c r="D927" s="2">
        <v>2017</v>
      </c>
      <c r="E927" s="2">
        <v>625</v>
      </c>
      <c r="F927" t="s">
        <v>16</v>
      </c>
      <c r="G927" s="3">
        <v>1375</v>
      </c>
      <c r="H927" t="s">
        <v>7</v>
      </c>
      <c r="J927" s="5" t="s">
        <v>421</v>
      </c>
      <c r="K927" s="7">
        <v>250</v>
      </c>
    </row>
    <row r="928" spans="1:11" x14ac:dyDescent="0.3">
      <c r="A928" t="s">
        <v>189</v>
      </c>
      <c r="B928" t="s">
        <v>190</v>
      </c>
      <c r="C928" t="s">
        <v>423</v>
      </c>
      <c r="D928" s="2">
        <v>2017</v>
      </c>
      <c r="E928" s="2">
        <v>625</v>
      </c>
      <c r="F928" t="s">
        <v>16</v>
      </c>
      <c r="G928" s="3">
        <v>1250</v>
      </c>
      <c r="H928" t="s">
        <v>31</v>
      </c>
      <c r="J928" s="5" t="s">
        <v>422</v>
      </c>
      <c r="K928" s="7">
        <v>1375</v>
      </c>
    </row>
    <row r="929" spans="1:11" x14ac:dyDescent="0.3">
      <c r="A929" t="s">
        <v>212</v>
      </c>
      <c r="B929" t="s">
        <v>155</v>
      </c>
      <c r="C929" t="s">
        <v>424</v>
      </c>
      <c r="D929" s="2">
        <v>2017</v>
      </c>
      <c r="E929" s="2">
        <v>625</v>
      </c>
      <c r="F929" t="s">
        <v>16</v>
      </c>
      <c r="G929" s="3">
        <v>500</v>
      </c>
      <c r="H929" t="s">
        <v>31</v>
      </c>
      <c r="J929" s="5" t="s">
        <v>423</v>
      </c>
      <c r="K929" s="7">
        <v>1250</v>
      </c>
    </row>
    <row r="930" spans="1:11" x14ac:dyDescent="0.3">
      <c r="A930" t="s">
        <v>219</v>
      </c>
      <c r="B930" t="s">
        <v>220</v>
      </c>
      <c r="C930" t="s">
        <v>426</v>
      </c>
      <c r="D930" s="2">
        <v>2017</v>
      </c>
      <c r="E930" s="2">
        <v>625</v>
      </c>
      <c r="F930" t="s">
        <v>16</v>
      </c>
      <c r="G930" s="3">
        <v>500</v>
      </c>
      <c r="H930" t="s">
        <v>31</v>
      </c>
      <c r="J930" s="5" t="s">
        <v>424</v>
      </c>
      <c r="K930" s="7">
        <v>500</v>
      </c>
    </row>
    <row r="931" spans="1:11" x14ac:dyDescent="0.3">
      <c r="A931" t="s">
        <v>221</v>
      </c>
      <c r="B931" t="s">
        <v>222</v>
      </c>
      <c r="C931" t="s">
        <v>427</v>
      </c>
      <c r="D931" s="2">
        <v>2017</v>
      </c>
      <c r="E931" s="2">
        <v>625</v>
      </c>
      <c r="F931" t="s">
        <v>16</v>
      </c>
      <c r="G931" s="3">
        <v>1375</v>
      </c>
      <c r="H931" t="s">
        <v>7</v>
      </c>
      <c r="J931" s="5" t="s">
        <v>426</v>
      </c>
      <c r="K931" s="7">
        <v>500</v>
      </c>
    </row>
    <row r="932" spans="1:11" x14ac:dyDescent="0.3">
      <c r="A932" t="s">
        <v>223</v>
      </c>
      <c r="B932" t="s">
        <v>190</v>
      </c>
      <c r="C932" t="s">
        <v>428</v>
      </c>
      <c r="D932" s="2">
        <v>2017</v>
      </c>
      <c r="E932" s="2">
        <v>625</v>
      </c>
      <c r="F932" t="s">
        <v>16</v>
      </c>
      <c r="G932" s="3">
        <v>625</v>
      </c>
      <c r="H932" t="s">
        <v>31</v>
      </c>
      <c r="J932" s="5" t="s">
        <v>427</v>
      </c>
      <c r="K932" s="7">
        <v>1375</v>
      </c>
    </row>
    <row r="933" spans="1:11" x14ac:dyDescent="0.3">
      <c r="A933" t="s">
        <v>226</v>
      </c>
      <c r="B933" t="s">
        <v>101</v>
      </c>
      <c r="C933" t="s">
        <v>429</v>
      </c>
      <c r="D933" s="2">
        <v>2017</v>
      </c>
      <c r="E933" s="2">
        <v>625</v>
      </c>
      <c r="F933" t="s">
        <v>16</v>
      </c>
      <c r="G933" s="3">
        <v>1000</v>
      </c>
      <c r="H933" t="s">
        <v>31</v>
      </c>
      <c r="J933" s="5" t="s">
        <v>428</v>
      </c>
      <c r="K933" s="7">
        <v>625</v>
      </c>
    </row>
    <row r="934" spans="1:11" x14ac:dyDescent="0.3">
      <c r="A934" t="s">
        <v>230</v>
      </c>
      <c r="B934" t="s">
        <v>101</v>
      </c>
      <c r="C934" t="s">
        <v>430</v>
      </c>
      <c r="D934" s="2">
        <v>2017</v>
      </c>
      <c r="E934" s="2">
        <v>625</v>
      </c>
      <c r="F934" t="s">
        <v>16</v>
      </c>
      <c r="G934" s="3">
        <v>375</v>
      </c>
      <c r="H934" t="s">
        <v>31</v>
      </c>
      <c r="J934" s="5" t="s">
        <v>429</v>
      </c>
      <c r="K934" s="7">
        <v>1000</v>
      </c>
    </row>
    <row r="935" spans="1:11" x14ac:dyDescent="0.3">
      <c r="A935" t="s">
        <v>257</v>
      </c>
      <c r="B935" t="s">
        <v>109</v>
      </c>
      <c r="C935" t="s">
        <v>433</v>
      </c>
      <c r="D935" s="2">
        <v>2017</v>
      </c>
      <c r="E935" s="2">
        <v>625</v>
      </c>
      <c r="F935" t="s">
        <v>16</v>
      </c>
      <c r="G935" s="3">
        <v>1125</v>
      </c>
      <c r="H935" t="s">
        <v>7</v>
      </c>
      <c r="J935" s="5" t="s">
        <v>430</v>
      </c>
      <c r="K935" s="7">
        <v>375</v>
      </c>
    </row>
    <row r="936" spans="1:11" x14ac:dyDescent="0.3">
      <c r="A936" t="s">
        <v>263</v>
      </c>
      <c r="B936" t="s">
        <v>264</v>
      </c>
      <c r="C936" t="s">
        <v>434</v>
      </c>
      <c r="D936" s="2">
        <v>2017</v>
      </c>
      <c r="E936" s="2">
        <v>625</v>
      </c>
      <c r="F936" t="s">
        <v>16</v>
      </c>
      <c r="G936" s="3">
        <v>500</v>
      </c>
      <c r="H936" t="s">
        <v>31</v>
      </c>
      <c r="J936" s="5" t="s">
        <v>433</v>
      </c>
      <c r="K936" s="7">
        <v>1125</v>
      </c>
    </row>
    <row r="937" spans="1:11" x14ac:dyDescent="0.3">
      <c r="A937" t="s">
        <v>267</v>
      </c>
      <c r="B937" t="s">
        <v>186</v>
      </c>
      <c r="C937" t="s">
        <v>435</v>
      </c>
      <c r="D937" s="2">
        <v>2017</v>
      </c>
      <c r="E937" s="2">
        <v>625</v>
      </c>
      <c r="F937" t="s">
        <v>16</v>
      </c>
      <c r="G937" s="3">
        <v>625</v>
      </c>
      <c r="H937" t="s">
        <v>31</v>
      </c>
      <c r="J937" s="5" t="s">
        <v>434</v>
      </c>
      <c r="K937" s="7">
        <v>500</v>
      </c>
    </row>
    <row r="938" spans="1:11" x14ac:dyDescent="0.3">
      <c r="A938" t="s">
        <v>272</v>
      </c>
      <c r="B938" t="s">
        <v>273</v>
      </c>
      <c r="C938" t="s">
        <v>436</v>
      </c>
      <c r="D938" s="2">
        <v>2017</v>
      </c>
      <c r="E938" s="2">
        <v>625</v>
      </c>
      <c r="F938" t="s">
        <v>16</v>
      </c>
      <c r="G938" s="3">
        <v>1000</v>
      </c>
      <c r="H938" t="s">
        <v>31</v>
      </c>
      <c r="J938" s="5" t="s">
        <v>435</v>
      </c>
      <c r="K938" s="7">
        <v>625</v>
      </c>
    </row>
    <row r="939" spans="1:11" x14ac:dyDescent="0.3">
      <c r="D939" s="2"/>
      <c r="E939" s="2"/>
      <c r="G939" s="3"/>
      <c r="J939" s="5" t="s">
        <v>436</v>
      </c>
      <c r="K939" s="7">
        <v>1000</v>
      </c>
    </row>
    <row r="940" spans="1:11" x14ac:dyDescent="0.3">
      <c r="D940" s="2"/>
      <c r="E940" s="2"/>
      <c r="G940" s="3"/>
      <c r="J940" s="5" t="s">
        <v>290</v>
      </c>
      <c r="K940" s="7">
        <v>19500</v>
      </c>
    </row>
    <row r="941" spans="1:11" x14ac:dyDescent="0.3">
      <c r="D941" s="2"/>
      <c r="E941" s="2"/>
      <c r="G941" s="3"/>
    </row>
    <row r="942" spans="1:11" x14ac:dyDescent="0.3">
      <c r="A942" s="1" t="s">
        <v>293</v>
      </c>
      <c r="B942" s="1" t="s">
        <v>292</v>
      </c>
      <c r="C942" s="1" t="s">
        <v>294</v>
      </c>
      <c r="D942" s="1" t="s">
        <v>0</v>
      </c>
      <c r="E942" s="1" t="s">
        <v>1</v>
      </c>
      <c r="F942" s="1" t="s">
        <v>2</v>
      </c>
      <c r="G942" s="1" t="s">
        <v>3</v>
      </c>
      <c r="H942" s="1" t="s">
        <v>4</v>
      </c>
      <c r="J942" s="9" t="s">
        <v>447</v>
      </c>
    </row>
    <row r="943" spans="1:11" x14ac:dyDescent="0.3">
      <c r="A943" t="s">
        <v>5</v>
      </c>
      <c r="B943" t="s">
        <v>6</v>
      </c>
      <c r="C943" t="s">
        <v>411</v>
      </c>
      <c r="D943" s="2">
        <v>2017</v>
      </c>
      <c r="E943" s="2">
        <v>630</v>
      </c>
      <c r="F943" t="s">
        <v>17</v>
      </c>
      <c r="G943" s="3">
        <v>1000</v>
      </c>
      <c r="H943" t="s">
        <v>7</v>
      </c>
      <c r="J943" s="4" t="s">
        <v>289</v>
      </c>
      <c r="K943" t="s">
        <v>291</v>
      </c>
    </row>
    <row r="944" spans="1:11" x14ac:dyDescent="0.3">
      <c r="A944" t="s">
        <v>95</v>
      </c>
      <c r="B944" t="s">
        <v>40</v>
      </c>
      <c r="C944" t="s">
        <v>413</v>
      </c>
      <c r="D944" s="2">
        <v>2017</v>
      </c>
      <c r="E944" s="2">
        <v>630</v>
      </c>
      <c r="F944" t="s">
        <v>17</v>
      </c>
      <c r="G944" s="3">
        <v>1000</v>
      </c>
      <c r="H944" t="s">
        <v>7</v>
      </c>
      <c r="J944" s="5" t="s">
        <v>411</v>
      </c>
      <c r="K944" s="7">
        <v>1000</v>
      </c>
    </row>
    <row r="945" spans="1:11" x14ac:dyDescent="0.3">
      <c r="A945" t="s">
        <v>105</v>
      </c>
      <c r="B945" t="s">
        <v>20</v>
      </c>
      <c r="C945" t="s">
        <v>414</v>
      </c>
      <c r="D945" s="2">
        <v>2017</v>
      </c>
      <c r="E945" s="2">
        <v>630</v>
      </c>
      <c r="F945" t="s">
        <v>17</v>
      </c>
      <c r="G945" s="3">
        <v>1000</v>
      </c>
      <c r="H945" t="s">
        <v>31</v>
      </c>
      <c r="J945" s="5" t="s">
        <v>413</v>
      </c>
      <c r="K945" s="7">
        <v>1000</v>
      </c>
    </row>
    <row r="946" spans="1:11" x14ac:dyDescent="0.3">
      <c r="A946" t="s">
        <v>128</v>
      </c>
      <c r="B946" t="s">
        <v>129</v>
      </c>
      <c r="C946" t="s">
        <v>417</v>
      </c>
      <c r="D946" s="2">
        <v>2017</v>
      </c>
      <c r="E946" s="2">
        <v>630</v>
      </c>
      <c r="F946" t="s">
        <v>17</v>
      </c>
      <c r="G946" s="3">
        <v>1000</v>
      </c>
      <c r="H946" t="s">
        <v>31</v>
      </c>
      <c r="J946" s="5" t="s">
        <v>414</v>
      </c>
      <c r="K946" s="7">
        <v>1000</v>
      </c>
    </row>
    <row r="947" spans="1:11" x14ac:dyDescent="0.3">
      <c r="A947" t="s">
        <v>130</v>
      </c>
      <c r="B947" t="s">
        <v>131</v>
      </c>
      <c r="C947" t="s">
        <v>418</v>
      </c>
      <c r="D947" s="2">
        <v>2017</v>
      </c>
      <c r="E947" s="2">
        <v>630</v>
      </c>
      <c r="F947" t="s">
        <v>17</v>
      </c>
      <c r="G947" s="3">
        <v>500</v>
      </c>
      <c r="H947" t="s">
        <v>31</v>
      </c>
      <c r="J947" s="5" t="s">
        <v>417</v>
      </c>
      <c r="K947" s="7">
        <v>1000</v>
      </c>
    </row>
    <row r="948" spans="1:11" x14ac:dyDescent="0.3">
      <c r="A948" t="s">
        <v>139</v>
      </c>
      <c r="B948" t="s">
        <v>131</v>
      </c>
      <c r="C948" t="s">
        <v>419</v>
      </c>
      <c r="D948" s="2">
        <v>2017</v>
      </c>
      <c r="E948" s="2">
        <v>630</v>
      </c>
      <c r="F948" t="s">
        <v>17</v>
      </c>
      <c r="G948" s="3">
        <v>750</v>
      </c>
      <c r="H948" t="s">
        <v>31</v>
      </c>
      <c r="J948" s="5" t="s">
        <v>418</v>
      </c>
      <c r="K948" s="7">
        <v>500</v>
      </c>
    </row>
    <row r="949" spans="1:11" x14ac:dyDescent="0.3">
      <c r="A949" t="s">
        <v>147</v>
      </c>
      <c r="B949" t="s">
        <v>148</v>
      </c>
      <c r="C949" t="s">
        <v>420</v>
      </c>
      <c r="D949" s="2">
        <v>2017</v>
      </c>
      <c r="E949" s="2">
        <v>630</v>
      </c>
      <c r="F949" t="s">
        <v>17</v>
      </c>
      <c r="G949" s="3">
        <v>750</v>
      </c>
      <c r="H949" t="s">
        <v>31</v>
      </c>
      <c r="J949" s="5" t="s">
        <v>419</v>
      </c>
      <c r="K949" s="7">
        <v>750</v>
      </c>
    </row>
    <row r="950" spans="1:11" x14ac:dyDescent="0.3">
      <c r="A950" t="s">
        <v>174</v>
      </c>
      <c r="B950" t="s">
        <v>175</v>
      </c>
      <c r="C950" t="s">
        <v>421</v>
      </c>
      <c r="D950" s="2">
        <v>2017</v>
      </c>
      <c r="E950" s="2">
        <v>630</v>
      </c>
      <c r="F950" t="s">
        <v>17</v>
      </c>
      <c r="G950" s="3">
        <v>750</v>
      </c>
      <c r="H950" t="s">
        <v>31</v>
      </c>
      <c r="J950" s="5" t="s">
        <v>420</v>
      </c>
      <c r="K950" s="7">
        <v>750</v>
      </c>
    </row>
    <row r="951" spans="1:11" x14ac:dyDescent="0.3">
      <c r="A951" t="s">
        <v>189</v>
      </c>
      <c r="B951" t="s">
        <v>190</v>
      </c>
      <c r="C951" t="s">
        <v>423</v>
      </c>
      <c r="D951" s="2">
        <v>2017</v>
      </c>
      <c r="E951" s="2">
        <v>630</v>
      </c>
      <c r="F951" t="s">
        <v>17</v>
      </c>
      <c r="G951" s="3">
        <v>750</v>
      </c>
      <c r="H951" t="s">
        <v>31</v>
      </c>
      <c r="J951" s="5" t="s">
        <v>421</v>
      </c>
      <c r="K951" s="7">
        <v>750</v>
      </c>
    </row>
    <row r="952" spans="1:11" x14ac:dyDescent="0.3">
      <c r="A952" t="s">
        <v>212</v>
      </c>
      <c r="B952" t="s">
        <v>155</v>
      </c>
      <c r="C952" t="s">
        <v>424</v>
      </c>
      <c r="D952" s="2">
        <v>2017</v>
      </c>
      <c r="E952" s="2">
        <v>630</v>
      </c>
      <c r="F952" t="s">
        <v>17</v>
      </c>
      <c r="G952" s="3">
        <v>750</v>
      </c>
      <c r="H952" t="s">
        <v>31</v>
      </c>
      <c r="J952" s="5" t="s">
        <v>423</v>
      </c>
      <c r="K952" s="7">
        <v>750</v>
      </c>
    </row>
    <row r="953" spans="1:11" x14ac:dyDescent="0.3">
      <c r="A953" t="s">
        <v>218</v>
      </c>
      <c r="B953" t="s">
        <v>148</v>
      </c>
      <c r="C953" t="s">
        <v>425</v>
      </c>
      <c r="D953" s="2">
        <v>2017</v>
      </c>
      <c r="E953" s="2">
        <v>630</v>
      </c>
      <c r="F953" t="s">
        <v>17</v>
      </c>
      <c r="G953" s="3">
        <v>500</v>
      </c>
      <c r="H953" t="s">
        <v>31</v>
      </c>
      <c r="J953" s="5" t="s">
        <v>424</v>
      </c>
      <c r="K953" s="7">
        <v>750</v>
      </c>
    </row>
    <row r="954" spans="1:11" x14ac:dyDescent="0.3">
      <c r="A954" t="s">
        <v>219</v>
      </c>
      <c r="B954" t="s">
        <v>220</v>
      </c>
      <c r="C954" t="s">
        <v>426</v>
      </c>
      <c r="D954" s="2">
        <v>2017</v>
      </c>
      <c r="E954" s="2">
        <v>630</v>
      </c>
      <c r="F954" t="s">
        <v>17</v>
      </c>
      <c r="G954" s="3">
        <v>1000</v>
      </c>
      <c r="H954" t="s">
        <v>31</v>
      </c>
      <c r="J954" s="5" t="s">
        <v>400</v>
      </c>
      <c r="K954" s="7">
        <v>1000</v>
      </c>
    </row>
    <row r="955" spans="1:11" x14ac:dyDescent="0.3">
      <c r="A955" t="s">
        <v>221</v>
      </c>
      <c r="B955" t="s">
        <v>222</v>
      </c>
      <c r="C955" t="s">
        <v>427</v>
      </c>
      <c r="D955" s="2">
        <v>2017</v>
      </c>
      <c r="E955" s="2">
        <v>630</v>
      </c>
      <c r="F955" t="s">
        <v>17</v>
      </c>
      <c r="G955" s="3">
        <v>500</v>
      </c>
      <c r="H955" t="s">
        <v>7</v>
      </c>
      <c r="J955" s="5" t="s">
        <v>425</v>
      </c>
      <c r="K955" s="7">
        <v>500</v>
      </c>
    </row>
    <row r="956" spans="1:11" x14ac:dyDescent="0.3">
      <c r="A956" t="s">
        <v>223</v>
      </c>
      <c r="B956" t="s">
        <v>190</v>
      </c>
      <c r="C956" t="s">
        <v>428</v>
      </c>
      <c r="D956" s="2">
        <v>2017</v>
      </c>
      <c r="E956" s="2">
        <v>630</v>
      </c>
      <c r="F956" t="s">
        <v>17</v>
      </c>
      <c r="G956" s="3">
        <v>500</v>
      </c>
      <c r="H956" t="s">
        <v>31</v>
      </c>
      <c r="J956" s="5" t="s">
        <v>426</v>
      </c>
      <c r="K956" s="7">
        <v>1000</v>
      </c>
    </row>
    <row r="957" spans="1:11" x14ac:dyDescent="0.3">
      <c r="A957" t="s">
        <v>230</v>
      </c>
      <c r="B957" t="s">
        <v>101</v>
      </c>
      <c r="C957" t="s">
        <v>430</v>
      </c>
      <c r="D957" s="2">
        <v>2017</v>
      </c>
      <c r="E957" s="2">
        <v>630</v>
      </c>
      <c r="F957" t="s">
        <v>17</v>
      </c>
      <c r="G957" s="3">
        <v>500</v>
      </c>
      <c r="H957" t="s">
        <v>31</v>
      </c>
      <c r="J957" s="5" t="s">
        <v>427</v>
      </c>
      <c r="K957" s="7">
        <v>500</v>
      </c>
    </row>
    <row r="958" spans="1:11" x14ac:dyDescent="0.3">
      <c r="A958" t="s">
        <v>255</v>
      </c>
      <c r="B958" t="s">
        <v>171</v>
      </c>
      <c r="C958" t="s">
        <v>432</v>
      </c>
      <c r="D958" s="2">
        <v>2017</v>
      </c>
      <c r="E958" s="2">
        <v>630</v>
      </c>
      <c r="F958" t="s">
        <v>17</v>
      </c>
      <c r="G958" s="3">
        <v>1000</v>
      </c>
      <c r="H958" t="s">
        <v>26</v>
      </c>
      <c r="J958" s="5" t="s">
        <v>428</v>
      </c>
      <c r="K958" s="7">
        <v>500</v>
      </c>
    </row>
    <row r="959" spans="1:11" x14ac:dyDescent="0.3">
      <c r="A959" t="s">
        <v>257</v>
      </c>
      <c r="B959" t="s">
        <v>109</v>
      </c>
      <c r="C959" t="s">
        <v>433</v>
      </c>
      <c r="D959" s="2">
        <v>2017</v>
      </c>
      <c r="E959" s="2">
        <v>630</v>
      </c>
      <c r="F959" t="s">
        <v>17</v>
      </c>
      <c r="G959" s="3">
        <v>500</v>
      </c>
      <c r="H959" t="s">
        <v>7</v>
      </c>
      <c r="J959" s="5" t="s">
        <v>430</v>
      </c>
      <c r="K959" s="7">
        <v>500</v>
      </c>
    </row>
    <row r="960" spans="1:11" x14ac:dyDescent="0.3">
      <c r="A960" t="s">
        <v>263</v>
      </c>
      <c r="B960" t="s">
        <v>264</v>
      </c>
      <c r="C960" t="s">
        <v>434</v>
      </c>
      <c r="D960" s="2">
        <v>2017</v>
      </c>
      <c r="E960" s="2">
        <v>630</v>
      </c>
      <c r="F960" t="s">
        <v>17</v>
      </c>
      <c r="G960" s="3">
        <v>500</v>
      </c>
      <c r="H960" t="s">
        <v>31</v>
      </c>
      <c r="J960" s="5" t="s">
        <v>432</v>
      </c>
      <c r="K960" s="7">
        <v>1000</v>
      </c>
    </row>
    <row r="961" spans="1:11" x14ac:dyDescent="0.3">
      <c r="A961" t="s">
        <v>267</v>
      </c>
      <c r="B961" t="s">
        <v>186</v>
      </c>
      <c r="C961" t="s">
        <v>435</v>
      </c>
      <c r="D961" s="2">
        <v>2017</v>
      </c>
      <c r="E961" s="2">
        <v>630</v>
      </c>
      <c r="F961" t="s">
        <v>17</v>
      </c>
      <c r="G961" s="3">
        <v>500</v>
      </c>
      <c r="H961" t="s">
        <v>31</v>
      </c>
      <c r="J961" s="5" t="s">
        <v>433</v>
      </c>
      <c r="K961" s="7">
        <v>500</v>
      </c>
    </row>
    <row r="962" spans="1:11" x14ac:dyDescent="0.3">
      <c r="A962" t="s">
        <v>272</v>
      </c>
      <c r="B962" t="s">
        <v>273</v>
      </c>
      <c r="C962" t="s">
        <v>436</v>
      </c>
      <c r="D962" s="2">
        <v>2017</v>
      </c>
      <c r="E962" s="2">
        <v>630</v>
      </c>
      <c r="F962" t="s">
        <v>17</v>
      </c>
      <c r="G962" s="3">
        <v>500</v>
      </c>
      <c r="H962" t="s">
        <v>31</v>
      </c>
      <c r="J962" s="5" t="s">
        <v>434</v>
      </c>
      <c r="K962" s="7">
        <v>500</v>
      </c>
    </row>
    <row r="963" spans="1:11" x14ac:dyDescent="0.3">
      <c r="A963" t="s">
        <v>215</v>
      </c>
      <c r="B963" t="s">
        <v>216</v>
      </c>
      <c r="C963" t="s">
        <v>400</v>
      </c>
      <c r="D963" s="2">
        <v>2017</v>
      </c>
      <c r="E963" s="2">
        <v>631</v>
      </c>
      <c r="F963" t="s">
        <v>217</v>
      </c>
      <c r="G963" s="3">
        <v>1000</v>
      </c>
      <c r="H963" t="s">
        <v>21</v>
      </c>
      <c r="J963" s="5" t="s">
        <v>435</v>
      </c>
      <c r="K963" s="7">
        <v>500</v>
      </c>
    </row>
    <row r="964" spans="1:11" x14ac:dyDescent="0.3">
      <c r="D964" s="2"/>
      <c r="E964" s="2"/>
      <c r="G964" s="3"/>
      <c r="J964" s="5" t="s">
        <v>436</v>
      </c>
      <c r="K964" s="7">
        <v>500</v>
      </c>
    </row>
    <row r="965" spans="1:11" x14ac:dyDescent="0.3">
      <c r="D965" s="2"/>
      <c r="E965" s="2"/>
      <c r="G965" s="3"/>
      <c r="J965" s="5" t="s">
        <v>290</v>
      </c>
      <c r="K965" s="7">
        <v>15250</v>
      </c>
    </row>
    <row r="966" spans="1:11" x14ac:dyDescent="0.3">
      <c r="D966" s="2"/>
      <c r="E966" s="2"/>
      <c r="G966" s="3"/>
    </row>
    <row r="967" spans="1:11" x14ac:dyDescent="0.3">
      <c r="A967" s="1" t="s">
        <v>293</v>
      </c>
      <c r="B967" s="1" t="s">
        <v>292</v>
      </c>
      <c r="C967" s="1" t="s">
        <v>294</v>
      </c>
      <c r="D967" s="1" t="s">
        <v>0</v>
      </c>
      <c r="E967" s="1" t="s">
        <v>1</v>
      </c>
      <c r="F967" s="1" t="s">
        <v>2</v>
      </c>
      <c r="G967" s="1" t="s">
        <v>3</v>
      </c>
      <c r="H967" s="1" t="s">
        <v>4</v>
      </c>
      <c r="J967" s="9" t="s">
        <v>448</v>
      </c>
    </row>
    <row r="968" spans="1:11" x14ac:dyDescent="0.3">
      <c r="A968" t="s">
        <v>55</v>
      </c>
      <c r="B968" t="s">
        <v>56</v>
      </c>
      <c r="C968" t="s">
        <v>295</v>
      </c>
      <c r="D968" s="2">
        <v>2017</v>
      </c>
      <c r="E968" s="2">
        <v>710</v>
      </c>
      <c r="F968" t="s">
        <v>58</v>
      </c>
      <c r="G968" s="3">
        <v>999.96</v>
      </c>
      <c r="H968" t="s">
        <v>26</v>
      </c>
      <c r="J968" s="4" t="s">
        <v>289</v>
      </c>
      <c r="K968" t="s">
        <v>291</v>
      </c>
    </row>
    <row r="969" spans="1:11" x14ac:dyDescent="0.3">
      <c r="A969" t="s">
        <v>191</v>
      </c>
      <c r="B969" t="s">
        <v>184</v>
      </c>
      <c r="C969" t="s">
        <v>307</v>
      </c>
      <c r="D969" s="2">
        <v>2017</v>
      </c>
      <c r="E969" s="2">
        <v>710</v>
      </c>
      <c r="F969" t="s">
        <v>58</v>
      </c>
      <c r="G969" s="3">
        <v>961.5</v>
      </c>
      <c r="H969" t="s">
        <v>26</v>
      </c>
      <c r="J969" s="5" t="s">
        <v>295</v>
      </c>
      <c r="K969" s="7">
        <v>999.96</v>
      </c>
    </row>
    <row r="970" spans="1:11" x14ac:dyDescent="0.3">
      <c r="A970" t="s">
        <v>192</v>
      </c>
      <c r="B970" t="s">
        <v>193</v>
      </c>
      <c r="C970" t="s">
        <v>308</v>
      </c>
      <c r="D970" s="2">
        <v>2017</v>
      </c>
      <c r="E970" s="2">
        <v>710</v>
      </c>
      <c r="F970" t="s">
        <v>58</v>
      </c>
      <c r="G970" s="3">
        <v>999.96</v>
      </c>
      <c r="H970" t="s">
        <v>31</v>
      </c>
      <c r="J970" s="5" t="s">
        <v>307</v>
      </c>
      <c r="K970" s="7">
        <v>961.5</v>
      </c>
    </row>
    <row r="971" spans="1:11" x14ac:dyDescent="0.3">
      <c r="A971" t="s">
        <v>256</v>
      </c>
      <c r="B971" t="s">
        <v>141</v>
      </c>
      <c r="C971" t="s">
        <v>314</v>
      </c>
      <c r="D971" s="2">
        <v>2017</v>
      </c>
      <c r="E971" s="2">
        <v>710</v>
      </c>
      <c r="F971" t="s">
        <v>58</v>
      </c>
      <c r="G971" s="3">
        <v>18500.04</v>
      </c>
      <c r="H971" t="s">
        <v>21</v>
      </c>
      <c r="J971" s="5" t="s">
        <v>308</v>
      </c>
      <c r="K971" s="7">
        <v>999.96</v>
      </c>
    </row>
    <row r="972" spans="1:11" x14ac:dyDescent="0.3">
      <c r="A972" t="s">
        <v>265</v>
      </c>
      <c r="B972" t="s">
        <v>266</v>
      </c>
      <c r="C972" t="s">
        <v>315</v>
      </c>
      <c r="D972" s="2">
        <v>2017</v>
      </c>
      <c r="E972" s="2">
        <v>710</v>
      </c>
      <c r="F972" t="s">
        <v>58</v>
      </c>
      <c r="G972" s="3">
        <v>999.96</v>
      </c>
      <c r="H972" t="s">
        <v>26</v>
      </c>
      <c r="J972" s="5" t="s">
        <v>314</v>
      </c>
      <c r="K972" s="7">
        <v>18500.04</v>
      </c>
    </row>
    <row r="973" spans="1:11" x14ac:dyDescent="0.3">
      <c r="D973" s="2"/>
      <c r="E973" s="2"/>
      <c r="G973" s="3"/>
      <c r="J973" s="5" t="s">
        <v>315</v>
      </c>
      <c r="K973" s="7">
        <v>999.96</v>
      </c>
    </row>
    <row r="974" spans="1:11" x14ac:dyDescent="0.3">
      <c r="D974" s="2"/>
      <c r="E974" s="2"/>
      <c r="G974" s="3"/>
      <c r="J974" s="5" t="s">
        <v>290</v>
      </c>
      <c r="K974" s="7">
        <v>22461.42</v>
      </c>
    </row>
    <row r="975" spans="1:11" x14ac:dyDescent="0.3">
      <c r="D975" s="2"/>
      <c r="E975" s="2"/>
      <c r="G975" s="3"/>
    </row>
    <row r="976" spans="1:11" x14ac:dyDescent="0.3">
      <c r="A976" s="1" t="s">
        <v>293</v>
      </c>
      <c r="B976" s="1" t="s">
        <v>292</v>
      </c>
      <c r="C976" s="1" t="s">
        <v>294</v>
      </c>
      <c r="D976" s="1" t="s">
        <v>0</v>
      </c>
      <c r="E976" s="1" t="s">
        <v>1</v>
      </c>
      <c r="F976" s="1" t="s">
        <v>2</v>
      </c>
      <c r="G976" s="1" t="s">
        <v>3</v>
      </c>
      <c r="H976" s="1" t="s">
        <v>4</v>
      </c>
      <c r="J976" s="9" t="s">
        <v>449</v>
      </c>
    </row>
    <row r="977" spans="1:11" x14ac:dyDescent="0.3">
      <c r="A977" t="s">
        <v>147</v>
      </c>
      <c r="B977" t="s">
        <v>148</v>
      </c>
      <c r="C977" t="s">
        <v>420</v>
      </c>
      <c r="D977" s="2">
        <v>2017</v>
      </c>
      <c r="E977" s="2">
        <v>720</v>
      </c>
      <c r="F977" t="s">
        <v>149</v>
      </c>
      <c r="G977" s="3">
        <v>2100</v>
      </c>
      <c r="H977" t="s">
        <v>31</v>
      </c>
      <c r="J977" s="4" t="s">
        <v>289</v>
      </c>
      <c r="K977" t="s">
        <v>291</v>
      </c>
    </row>
    <row r="978" spans="1:11" x14ac:dyDescent="0.3">
      <c r="A978" t="s">
        <v>218</v>
      </c>
      <c r="B978" t="s">
        <v>148</v>
      </c>
      <c r="C978" t="s">
        <v>425</v>
      </c>
      <c r="D978" s="2">
        <v>2017</v>
      </c>
      <c r="E978" s="2">
        <v>720</v>
      </c>
      <c r="F978" t="s">
        <v>149</v>
      </c>
      <c r="G978" s="3">
        <v>2100</v>
      </c>
      <c r="H978" t="s">
        <v>31</v>
      </c>
      <c r="J978" s="5" t="s">
        <v>420</v>
      </c>
      <c r="K978" s="7">
        <v>2100</v>
      </c>
    </row>
    <row r="979" spans="1:11" x14ac:dyDescent="0.3">
      <c r="A979" t="s">
        <v>223</v>
      </c>
      <c r="B979" t="s">
        <v>190</v>
      </c>
      <c r="C979" t="s">
        <v>440</v>
      </c>
      <c r="D979" s="2">
        <v>2017</v>
      </c>
      <c r="E979" s="2">
        <v>720</v>
      </c>
      <c r="F979" t="s">
        <v>149</v>
      </c>
      <c r="G979" s="3">
        <v>1225</v>
      </c>
      <c r="H979" t="s">
        <v>31</v>
      </c>
      <c r="J979" s="5" t="s">
        <v>425</v>
      </c>
      <c r="K979" s="7">
        <v>2100</v>
      </c>
    </row>
    <row r="980" spans="1:11" x14ac:dyDescent="0.3">
      <c r="D980" s="2"/>
      <c r="E980" s="2"/>
      <c r="G980" s="3"/>
      <c r="J980" s="5" t="s">
        <v>440</v>
      </c>
      <c r="K980" s="7">
        <v>1225</v>
      </c>
    </row>
    <row r="981" spans="1:11" x14ac:dyDescent="0.3">
      <c r="D981" s="2"/>
      <c r="E981" s="2"/>
      <c r="G981" s="3"/>
      <c r="J981" s="5" t="s">
        <v>290</v>
      </c>
      <c r="K981" s="7">
        <v>5425</v>
      </c>
    </row>
    <row r="982" spans="1:11" x14ac:dyDescent="0.3">
      <c r="D982" s="2"/>
      <c r="E982" s="2"/>
      <c r="G982" s="3"/>
    </row>
    <row r="983" spans="1:11" x14ac:dyDescent="0.3">
      <c r="A983" s="1" t="s">
        <v>293</v>
      </c>
      <c r="B983" s="1" t="s">
        <v>292</v>
      </c>
      <c r="C983" s="1" t="s">
        <v>294</v>
      </c>
      <c r="D983" s="1" t="s">
        <v>0</v>
      </c>
      <c r="E983" s="1" t="s">
        <v>1</v>
      </c>
      <c r="F983" s="1" t="s">
        <v>2</v>
      </c>
      <c r="G983" s="1" t="s">
        <v>3</v>
      </c>
      <c r="H983" s="1" t="s">
        <v>4</v>
      </c>
      <c r="J983" s="9" t="s">
        <v>450</v>
      </c>
    </row>
    <row r="984" spans="1:11" x14ac:dyDescent="0.3">
      <c r="A984" t="s">
        <v>5</v>
      </c>
      <c r="B984" t="s">
        <v>6</v>
      </c>
      <c r="C984" t="s">
        <v>411</v>
      </c>
      <c r="D984" s="2">
        <v>2017</v>
      </c>
      <c r="E984" s="2">
        <v>725</v>
      </c>
      <c r="F984" t="s">
        <v>18</v>
      </c>
      <c r="G984" s="3">
        <v>1500</v>
      </c>
      <c r="H984" t="s">
        <v>7</v>
      </c>
      <c r="J984" s="4" t="s">
        <v>289</v>
      </c>
      <c r="K984" t="s">
        <v>291</v>
      </c>
    </row>
    <row r="985" spans="1:11" x14ac:dyDescent="0.3">
      <c r="A985" t="s">
        <v>95</v>
      </c>
      <c r="B985" t="s">
        <v>40</v>
      </c>
      <c r="C985" t="s">
        <v>413</v>
      </c>
      <c r="D985" s="2">
        <v>2017</v>
      </c>
      <c r="E985" s="2">
        <v>725</v>
      </c>
      <c r="F985" t="s">
        <v>18</v>
      </c>
      <c r="G985" s="3">
        <v>1500</v>
      </c>
      <c r="H985" t="s">
        <v>7</v>
      </c>
      <c r="J985" s="5" t="s">
        <v>411</v>
      </c>
      <c r="K985" s="7">
        <v>1500</v>
      </c>
    </row>
    <row r="986" spans="1:11" x14ac:dyDescent="0.3">
      <c r="A986" t="s">
        <v>128</v>
      </c>
      <c r="B986" t="s">
        <v>129</v>
      </c>
      <c r="C986" t="s">
        <v>417</v>
      </c>
      <c r="D986" s="2">
        <v>2017</v>
      </c>
      <c r="E986" s="2">
        <v>725</v>
      </c>
      <c r="F986" t="s">
        <v>18</v>
      </c>
      <c r="G986" s="3">
        <v>500</v>
      </c>
      <c r="H986" t="s">
        <v>31</v>
      </c>
      <c r="J986" s="5" t="s">
        <v>413</v>
      </c>
      <c r="K986" s="7">
        <v>1500</v>
      </c>
    </row>
    <row r="987" spans="1:11" x14ac:dyDescent="0.3">
      <c r="A987" t="s">
        <v>185</v>
      </c>
      <c r="B987" t="s">
        <v>186</v>
      </c>
      <c r="C987" t="s">
        <v>422</v>
      </c>
      <c r="D987" s="2">
        <v>2017</v>
      </c>
      <c r="E987" s="2">
        <v>725</v>
      </c>
      <c r="F987" t="s">
        <v>18</v>
      </c>
      <c r="G987" s="3">
        <v>1500</v>
      </c>
      <c r="H987" t="s">
        <v>7</v>
      </c>
      <c r="J987" s="5" t="s">
        <v>417</v>
      </c>
      <c r="K987" s="7">
        <v>500</v>
      </c>
    </row>
    <row r="988" spans="1:11" x14ac:dyDescent="0.3">
      <c r="A988" t="s">
        <v>189</v>
      </c>
      <c r="B988" t="s">
        <v>190</v>
      </c>
      <c r="C988" t="s">
        <v>423</v>
      </c>
      <c r="D988" s="2">
        <v>2017</v>
      </c>
      <c r="E988" s="2">
        <v>725</v>
      </c>
      <c r="F988" t="s">
        <v>18</v>
      </c>
      <c r="G988" s="3">
        <v>500</v>
      </c>
      <c r="H988" t="s">
        <v>31</v>
      </c>
      <c r="J988" s="5" t="s">
        <v>422</v>
      </c>
      <c r="K988" s="7">
        <v>1500</v>
      </c>
    </row>
    <row r="989" spans="1:11" x14ac:dyDescent="0.3">
      <c r="A989" t="s">
        <v>219</v>
      </c>
      <c r="B989" t="s">
        <v>220</v>
      </c>
      <c r="C989" t="s">
        <v>426</v>
      </c>
      <c r="D989" s="2">
        <v>2017</v>
      </c>
      <c r="E989" s="2">
        <v>725</v>
      </c>
      <c r="F989" t="s">
        <v>18</v>
      </c>
      <c r="G989" s="3">
        <v>500</v>
      </c>
      <c r="H989" t="s">
        <v>31</v>
      </c>
      <c r="J989" s="5" t="s">
        <v>423</v>
      </c>
      <c r="K989" s="7">
        <v>500</v>
      </c>
    </row>
    <row r="990" spans="1:11" x14ac:dyDescent="0.3">
      <c r="A990" t="s">
        <v>221</v>
      </c>
      <c r="B990" t="s">
        <v>222</v>
      </c>
      <c r="C990" t="s">
        <v>427</v>
      </c>
      <c r="D990" s="2">
        <v>2017</v>
      </c>
      <c r="E990" s="2">
        <v>725</v>
      </c>
      <c r="F990" t="s">
        <v>18</v>
      </c>
      <c r="G990" s="3">
        <v>1500</v>
      </c>
      <c r="H990" t="s">
        <v>7</v>
      </c>
      <c r="J990" s="5" t="s">
        <v>426</v>
      </c>
      <c r="K990" s="7">
        <v>500</v>
      </c>
    </row>
    <row r="991" spans="1:11" x14ac:dyDescent="0.3">
      <c r="A991" t="s">
        <v>257</v>
      </c>
      <c r="B991" t="s">
        <v>109</v>
      </c>
      <c r="C991" t="s">
        <v>433</v>
      </c>
      <c r="D991" s="2">
        <v>2017</v>
      </c>
      <c r="E991" s="2">
        <v>725</v>
      </c>
      <c r="F991" t="s">
        <v>18</v>
      </c>
      <c r="G991" s="3">
        <v>1500</v>
      </c>
      <c r="H991" t="s">
        <v>7</v>
      </c>
      <c r="J991" s="5" t="s">
        <v>427</v>
      </c>
      <c r="K991" s="7">
        <v>1500</v>
      </c>
    </row>
    <row r="992" spans="1:11" x14ac:dyDescent="0.3">
      <c r="D992" s="2"/>
      <c r="E992" s="2"/>
      <c r="G992" s="3"/>
      <c r="J992" s="5" t="s">
        <v>433</v>
      </c>
      <c r="K992" s="7">
        <v>1500</v>
      </c>
    </row>
    <row r="993" spans="1:11" x14ac:dyDescent="0.3">
      <c r="D993" s="2"/>
      <c r="E993" s="2"/>
      <c r="G993" s="3"/>
      <c r="J993" s="5" t="s">
        <v>290</v>
      </c>
      <c r="K993" s="7">
        <v>9000</v>
      </c>
    </row>
    <row r="994" spans="1:11" x14ac:dyDescent="0.3">
      <c r="D994" s="2"/>
      <c r="E994" s="2"/>
      <c r="G994" s="3"/>
    </row>
    <row r="995" spans="1:11" x14ac:dyDescent="0.3">
      <c r="A995" s="1" t="s">
        <v>293</v>
      </c>
      <c r="B995" s="1" t="s">
        <v>292</v>
      </c>
      <c r="C995" s="1" t="s">
        <v>294</v>
      </c>
      <c r="D995" s="1" t="s">
        <v>0</v>
      </c>
      <c r="E995" s="1" t="s">
        <v>1</v>
      </c>
      <c r="F995" s="1" t="s">
        <v>2</v>
      </c>
      <c r="G995" s="1" t="s">
        <v>3</v>
      </c>
      <c r="H995" s="1" t="s">
        <v>4</v>
      </c>
      <c r="J995" s="9" t="s">
        <v>451</v>
      </c>
    </row>
    <row r="996" spans="1:11" x14ac:dyDescent="0.3">
      <c r="A996" t="s">
        <v>24</v>
      </c>
      <c r="B996" t="s">
        <v>25</v>
      </c>
      <c r="C996" t="s">
        <v>355</v>
      </c>
      <c r="D996" s="2">
        <v>2017</v>
      </c>
      <c r="E996" s="2">
        <v>800</v>
      </c>
      <c r="F996" t="s">
        <v>28</v>
      </c>
      <c r="G996" s="3">
        <v>21.44</v>
      </c>
      <c r="H996" t="s">
        <v>26</v>
      </c>
      <c r="J996" s="4" t="s">
        <v>289</v>
      </c>
      <c r="K996" t="s">
        <v>291</v>
      </c>
    </row>
    <row r="997" spans="1:11" x14ac:dyDescent="0.3">
      <c r="A997" t="s">
        <v>66</v>
      </c>
      <c r="B997" t="s">
        <v>67</v>
      </c>
      <c r="C997" t="s">
        <v>412</v>
      </c>
      <c r="D997" s="2">
        <v>2017</v>
      </c>
      <c r="E997" s="2">
        <v>800</v>
      </c>
      <c r="F997" t="s">
        <v>28</v>
      </c>
      <c r="G997" s="3">
        <v>6204.19</v>
      </c>
      <c r="H997" t="s">
        <v>31</v>
      </c>
      <c r="J997" s="5" t="s">
        <v>355</v>
      </c>
      <c r="K997" s="7">
        <v>21.44</v>
      </c>
    </row>
    <row r="998" spans="1:11" x14ac:dyDescent="0.3">
      <c r="A998" t="s">
        <v>108</v>
      </c>
      <c r="B998" t="s">
        <v>109</v>
      </c>
      <c r="C998" t="s">
        <v>415</v>
      </c>
      <c r="D998" s="2">
        <v>2017</v>
      </c>
      <c r="E998" s="2">
        <v>800</v>
      </c>
      <c r="F998" t="s">
        <v>28</v>
      </c>
      <c r="G998" s="3">
        <v>987.59</v>
      </c>
      <c r="H998" t="s">
        <v>31</v>
      </c>
      <c r="J998" s="5" t="s">
        <v>412</v>
      </c>
      <c r="K998" s="7">
        <v>6204.19</v>
      </c>
    </row>
    <row r="999" spans="1:11" x14ac:dyDescent="0.3">
      <c r="A999" t="s">
        <v>113</v>
      </c>
      <c r="B999" t="s">
        <v>114</v>
      </c>
      <c r="C999" t="s">
        <v>326</v>
      </c>
      <c r="D999" s="2">
        <v>2017</v>
      </c>
      <c r="E999" s="2">
        <v>800</v>
      </c>
      <c r="F999" t="s">
        <v>28</v>
      </c>
      <c r="G999" s="3">
        <v>702.43</v>
      </c>
      <c r="H999" t="s">
        <v>21</v>
      </c>
      <c r="J999" s="5" t="s">
        <v>415</v>
      </c>
      <c r="K999" s="7">
        <v>987.59</v>
      </c>
    </row>
    <row r="1000" spans="1:11" x14ac:dyDescent="0.3">
      <c r="A1000" t="s">
        <v>116</v>
      </c>
      <c r="B1000" t="s">
        <v>117</v>
      </c>
      <c r="C1000" t="s">
        <v>370</v>
      </c>
      <c r="D1000" s="2">
        <v>2017</v>
      </c>
      <c r="E1000" s="2">
        <v>800</v>
      </c>
      <c r="F1000" t="s">
        <v>28</v>
      </c>
      <c r="G1000" s="3">
        <v>30.5</v>
      </c>
      <c r="H1000" t="s">
        <v>26</v>
      </c>
      <c r="J1000" s="5" t="s">
        <v>370</v>
      </c>
      <c r="K1000" s="7">
        <v>30.5</v>
      </c>
    </row>
    <row r="1001" spans="1:11" x14ac:dyDescent="0.3">
      <c r="A1001" t="s">
        <v>120</v>
      </c>
      <c r="B1001" t="s">
        <v>121</v>
      </c>
      <c r="C1001" t="s">
        <v>416</v>
      </c>
      <c r="D1001" s="2">
        <v>2017</v>
      </c>
      <c r="E1001" s="2">
        <v>800</v>
      </c>
      <c r="F1001" t="s">
        <v>28</v>
      </c>
      <c r="G1001" s="3">
        <v>1375.51</v>
      </c>
      <c r="H1001" t="s">
        <v>31</v>
      </c>
      <c r="J1001" s="5" t="s">
        <v>416</v>
      </c>
      <c r="K1001" s="7">
        <v>1375.51</v>
      </c>
    </row>
    <row r="1002" spans="1:11" x14ac:dyDescent="0.3">
      <c r="A1002" t="s">
        <v>124</v>
      </c>
      <c r="B1002" t="s">
        <v>125</v>
      </c>
      <c r="C1002" t="s">
        <v>327</v>
      </c>
      <c r="D1002" s="2">
        <v>2017</v>
      </c>
      <c r="E1002" s="2">
        <v>800</v>
      </c>
      <c r="F1002" t="s">
        <v>28</v>
      </c>
      <c r="G1002" s="3">
        <v>173.07</v>
      </c>
      <c r="H1002" t="s">
        <v>21</v>
      </c>
      <c r="J1002" s="5" t="s">
        <v>327</v>
      </c>
      <c r="K1002" s="7">
        <v>173.07</v>
      </c>
    </row>
    <row r="1003" spans="1:11" x14ac:dyDescent="0.3">
      <c r="A1003" t="s">
        <v>132</v>
      </c>
      <c r="B1003" t="s">
        <v>133</v>
      </c>
      <c r="C1003" t="s">
        <v>329</v>
      </c>
      <c r="D1003" s="2">
        <v>2017</v>
      </c>
      <c r="E1003" s="2">
        <v>800</v>
      </c>
      <c r="F1003" t="s">
        <v>28</v>
      </c>
      <c r="G1003" s="3">
        <v>13.05</v>
      </c>
      <c r="H1003" t="s">
        <v>71</v>
      </c>
      <c r="J1003" s="5" t="s">
        <v>329</v>
      </c>
      <c r="K1003" s="7">
        <v>13.05</v>
      </c>
    </row>
    <row r="1004" spans="1:11" x14ac:dyDescent="0.3">
      <c r="A1004" t="s">
        <v>139</v>
      </c>
      <c r="B1004" t="s">
        <v>131</v>
      </c>
      <c r="C1004" t="s">
        <v>419</v>
      </c>
      <c r="D1004" s="2">
        <v>2017</v>
      </c>
      <c r="E1004" s="2">
        <v>800</v>
      </c>
      <c r="F1004" t="s">
        <v>28</v>
      </c>
      <c r="G1004" s="3">
        <v>77.33</v>
      </c>
      <c r="H1004" t="s">
        <v>31</v>
      </c>
      <c r="J1004" s="5" t="s">
        <v>419</v>
      </c>
      <c r="K1004" s="7">
        <v>77.33</v>
      </c>
    </row>
    <row r="1005" spans="1:11" x14ac:dyDescent="0.3">
      <c r="A1005" t="s">
        <v>183</v>
      </c>
      <c r="B1005" t="s">
        <v>184</v>
      </c>
      <c r="C1005" t="s">
        <v>340</v>
      </c>
      <c r="D1005" s="2">
        <v>2017</v>
      </c>
      <c r="E1005" s="2">
        <v>800</v>
      </c>
      <c r="F1005" t="s">
        <v>28</v>
      </c>
      <c r="G1005" s="3">
        <v>51.16</v>
      </c>
      <c r="H1005" t="s">
        <v>21</v>
      </c>
      <c r="J1005" s="5" t="s">
        <v>340</v>
      </c>
      <c r="K1005" s="7">
        <v>51.16</v>
      </c>
    </row>
    <row r="1006" spans="1:11" x14ac:dyDescent="0.3">
      <c r="A1006" t="s">
        <v>191</v>
      </c>
      <c r="B1006" t="s">
        <v>184</v>
      </c>
      <c r="C1006" t="s">
        <v>307</v>
      </c>
      <c r="D1006" s="2">
        <v>2017</v>
      </c>
      <c r="E1006" s="2">
        <v>800</v>
      </c>
      <c r="F1006" t="s">
        <v>28</v>
      </c>
      <c r="G1006" s="3">
        <v>5254.04</v>
      </c>
      <c r="H1006" t="s">
        <v>26</v>
      </c>
      <c r="J1006" s="5" t="s">
        <v>326</v>
      </c>
      <c r="K1006" s="7">
        <v>702.43</v>
      </c>
    </row>
    <row r="1007" spans="1:11" x14ac:dyDescent="0.3">
      <c r="A1007" t="s">
        <v>203</v>
      </c>
      <c r="B1007" t="s">
        <v>204</v>
      </c>
      <c r="C1007" t="s">
        <v>362</v>
      </c>
      <c r="D1007" s="2">
        <v>2017</v>
      </c>
      <c r="E1007" s="2">
        <v>800</v>
      </c>
      <c r="F1007" t="s">
        <v>28</v>
      </c>
      <c r="G1007" s="3">
        <v>40.630000000000003</v>
      </c>
      <c r="H1007" t="s">
        <v>21</v>
      </c>
      <c r="J1007" s="5" t="s">
        <v>307</v>
      </c>
      <c r="K1007" s="7">
        <v>5254.04</v>
      </c>
    </row>
    <row r="1008" spans="1:11" x14ac:dyDescent="0.3">
      <c r="A1008" t="s">
        <v>207</v>
      </c>
      <c r="B1008" t="s">
        <v>208</v>
      </c>
      <c r="C1008" t="s">
        <v>344</v>
      </c>
      <c r="D1008" s="2">
        <v>2017</v>
      </c>
      <c r="E1008" s="2">
        <v>800</v>
      </c>
      <c r="F1008" t="s">
        <v>28</v>
      </c>
      <c r="G1008" s="3">
        <v>241.36</v>
      </c>
      <c r="H1008" t="s">
        <v>21</v>
      </c>
      <c r="J1008" s="5" t="s">
        <v>344</v>
      </c>
      <c r="K1008" s="7">
        <v>241.36</v>
      </c>
    </row>
    <row r="1009" spans="1:11" x14ac:dyDescent="0.3">
      <c r="A1009" t="s">
        <v>218</v>
      </c>
      <c r="B1009" t="s">
        <v>148</v>
      </c>
      <c r="C1009" t="s">
        <v>425</v>
      </c>
      <c r="D1009" s="2">
        <v>2017</v>
      </c>
      <c r="E1009" s="2">
        <v>800</v>
      </c>
      <c r="F1009" t="s">
        <v>28</v>
      </c>
      <c r="G1009" s="3">
        <v>2262.0500000000002</v>
      </c>
      <c r="H1009" t="s">
        <v>31</v>
      </c>
      <c r="J1009" s="5" t="s">
        <v>362</v>
      </c>
      <c r="K1009" s="7">
        <v>40.630000000000003</v>
      </c>
    </row>
    <row r="1010" spans="1:11" x14ac:dyDescent="0.3">
      <c r="A1010" t="s">
        <v>226</v>
      </c>
      <c r="B1010" t="s">
        <v>101</v>
      </c>
      <c r="C1010" t="s">
        <v>429</v>
      </c>
      <c r="D1010" s="2">
        <v>2017</v>
      </c>
      <c r="E1010" s="2">
        <v>800</v>
      </c>
      <c r="F1010" t="s">
        <v>28</v>
      </c>
      <c r="G1010" s="3">
        <v>37.229999999999997</v>
      </c>
      <c r="H1010" t="s">
        <v>31</v>
      </c>
      <c r="J1010" s="5" t="s">
        <v>425</v>
      </c>
      <c r="K1010" s="7">
        <v>2262.0500000000002</v>
      </c>
    </row>
    <row r="1011" spans="1:11" x14ac:dyDescent="0.3">
      <c r="A1011" t="s">
        <v>227</v>
      </c>
      <c r="B1011" t="s">
        <v>228</v>
      </c>
      <c r="C1011" t="s">
        <v>346</v>
      </c>
      <c r="D1011" s="2">
        <v>2017</v>
      </c>
      <c r="E1011" s="2">
        <v>800</v>
      </c>
      <c r="F1011" t="s">
        <v>28</v>
      </c>
      <c r="G1011" s="3">
        <v>25.58</v>
      </c>
      <c r="H1011" t="s">
        <v>21</v>
      </c>
      <c r="J1011" s="5" t="s">
        <v>429</v>
      </c>
      <c r="K1011" s="7">
        <v>37.229999999999997</v>
      </c>
    </row>
    <row r="1012" spans="1:11" x14ac:dyDescent="0.3">
      <c r="A1012" t="s">
        <v>236</v>
      </c>
      <c r="B1012" t="s">
        <v>52</v>
      </c>
      <c r="C1012" t="s">
        <v>363</v>
      </c>
      <c r="D1012" s="2">
        <v>2017</v>
      </c>
      <c r="E1012" s="2">
        <v>800</v>
      </c>
      <c r="F1012" t="s">
        <v>28</v>
      </c>
      <c r="G1012" s="3">
        <v>17.7</v>
      </c>
      <c r="H1012" t="s">
        <v>21</v>
      </c>
      <c r="J1012" s="5" t="s">
        <v>346</v>
      </c>
      <c r="K1012" s="7">
        <v>25.58</v>
      </c>
    </row>
    <row r="1013" spans="1:11" x14ac:dyDescent="0.3">
      <c r="A1013" t="s">
        <v>252</v>
      </c>
      <c r="B1013" t="s">
        <v>50</v>
      </c>
      <c r="C1013" t="s">
        <v>351</v>
      </c>
      <c r="D1013" s="2">
        <v>2017</v>
      </c>
      <c r="E1013" s="2">
        <v>800</v>
      </c>
      <c r="F1013" t="s">
        <v>28</v>
      </c>
      <c r="G1013" s="3">
        <v>1423.96</v>
      </c>
      <c r="H1013" t="s">
        <v>71</v>
      </c>
      <c r="J1013" s="5" t="s">
        <v>363</v>
      </c>
      <c r="K1013" s="7">
        <v>17.7</v>
      </c>
    </row>
    <row r="1014" spans="1:11" x14ac:dyDescent="0.3">
      <c r="D1014" s="2"/>
      <c r="E1014" s="2"/>
      <c r="G1014" s="3"/>
      <c r="J1014" s="5" t="s">
        <v>351</v>
      </c>
      <c r="K1014" s="7">
        <v>1423.96</v>
      </c>
    </row>
    <row r="1015" spans="1:11" x14ac:dyDescent="0.3">
      <c r="D1015" s="2"/>
      <c r="E1015" s="2"/>
      <c r="G1015" s="3"/>
      <c r="J1015" s="5" t="s">
        <v>290</v>
      </c>
      <c r="K1015" s="7">
        <v>18938.82</v>
      </c>
    </row>
    <row r="1016" spans="1:11" x14ac:dyDescent="0.3">
      <c r="D1016" s="2"/>
      <c r="E1016" s="2"/>
      <c r="G1016" s="3"/>
      <c r="J1016" s="6"/>
    </row>
    <row r="1017" spans="1:11" x14ac:dyDescent="0.3">
      <c r="D1017" s="2"/>
      <c r="E1017" s="2"/>
      <c r="G1017" s="3"/>
      <c r="J1017" s="5"/>
    </row>
    <row r="1018" spans="1:11" x14ac:dyDescent="0.3">
      <c r="D1018" s="2"/>
      <c r="E1018" s="2"/>
      <c r="G1018" s="3"/>
      <c r="J1018" s="6"/>
    </row>
    <row r="1019" spans="1:11" x14ac:dyDescent="0.3">
      <c r="D1019" s="2"/>
      <c r="E1019" s="2"/>
      <c r="G1019" s="3"/>
      <c r="J1019" s="5"/>
    </row>
    <row r="1020" spans="1:11" x14ac:dyDescent="0.3">
      <c r="D1020" s="2"/>
      <c r="E1020" s="2"/>
      <c r="G1020" s="3"/>
      <c r="J1020" s="6"/>
    </row>
    <row r="1021" spans="1:11" x14ac:dyDescent="0.3">
      <c r="D1021" s="2"/>
      <c r="E1021" s="2"/>
      <c r="G1021" s="3"/>
      <c r="J1021" s="5"/>
    </row>
    <row r="1022" spans="1:11" x14ac:dyDescent="0.3">
      <c r="D1022" s="2"/>
      <c r="E1022" s="2"/>
      <c r="G1022" s="3"/>
      <c r="J1022" s="6"/>
    </row>
    <row r="1023" spans="1:11" x14ac:dyDescent="0.3">
      <c r="D1023" s="2"/>
      <c r="E1023" s="2"/>
      <c r="G1023" s="3"/>
      <c r="J1023" s="5"/>
    </row>
    <row r="1024" spans="1:11" x14ac:dyDescent="0.3">
      <c r="D1024" s="2"/>
      <c r="E1024" s="2"/>
      <c r="G1024" s="3"/>
      <c r="J1024" s="6"/>
    </row>
    <row r="1025" spans="4:10" x14ac:dyDescent="0.3">
      <c r="D1025" s="2"/>
      <c r="E1025" s="2"/>
      <c r="G1025" s="3"/>
      <c r="J1025" s="5"/>
    </row>
    <row r="1026" spans="4:10" x14ac:dyDescent="0.3">
      <c r="D1026" s="2"/>
      <c r="E1026" s="2"/>
      <c r="G1026" s="3"/>
      <c r="J1026" s="6"/>
    </row>
    <row r="1027" spans="4:10" x14ac:dyDescent="0.3">
      <c r="D1027" s="2"/>
      <c r="E1027" s="2"/>
      <c r="G1027" s="3"/>
      <c r="J1027" s="5"/>
    </row>
    <row r="1028" spans="4:10" x14ac:dyDescent="0.3">
      <c r="D1028" s="2"/>
      <c r="E1028" s="2"/>
      <c r="G1028" s="3"/>
      <c r="J1028" s="6"/>
    </row>
    <row r="1029" spans="4:10" x14ac:dyDescent="0.3">
      <c r="D1029" s="2"/>
      <c r="E1029" s="2"/>
      <c r="G1029" s="3"/>
      <c r="J1029" s="5"/>
    </row>
    <row r="1030" spans="4:10" x14ac:dyDescent="0.3">
      <c r="D1030" s="2"/>
      <c r="E1030" s="2"/>
      <c r="G1030" s="3"/>
      <c r="J1030" s="6"/>
    </row>
    <row r="1031" spans="4:10" x14ac:dyDescent="0.3">
      <c r="D1031" s="2"/>
      <c r="E1031" s="2"/>
      <c r="G1031" s="3"/>
      <c r="J1031" s="5"/>
    </row>
    <row r="1032" spans="4:10" x14ac:dyDescent="0.3">
      <c r="D1032" s="2"/>
      <c r="E1032" s="2"/>
      <c r="G1032" s="3"/>
      <c r="J1032" s="6"/>
    </row>
    <row r="1033" spans="4:10" x14ac:dyDescent="0.3">
      <c r="D1033" s="2"/>
      <c r="E1033" s="2"/>
      <c r="G1033" s="3"/>
      <c r="J1033" s="5"/>
    </row>
    <row r="1034" spans="4:10" x14ac:dyDescent="0.3">
      <c r="D1034" s="2"/>
      <c r="E1034" s="2"/>
      <c r="G1034" s="3"/>
      <c r="J1034" s="6"/>
    </row>
    <row r="1035" spans="4:10" x14ac:dyDescent="0.3">
      <c r="D1035" s="2"/>
      <c r="E1035" s="2"/>
      <c r="G1035" s="3"/>
      <c r="J1035" s="5"/>
    </row>
    <row r="1036" spans="4:10" x14ac:dyDescent="0.3">
      <c r="D1036" s="2"/>
      <c r="E1036" s="2"/>
      <c r="G1036" s="3"/>
    </row>
    <row r="1037" spans="4:10" x14ac:dyDescent="0.3">
      <c r="D1037" s="2"/>
      <c r="E1037" s="2"/>
      <c r="G1037" s="3"/>
    </row>
    <row r="1038" spans="4:10" x14ac:dyDescent="0.3">
      <c r="D1038" s="2"/>
      <c r="E1038" s="2"/>
      <c r="G1038" s="3"/>
    </row>
    <row r="1039" spans="4:10" x14ac:dyDescent="0.3">
      <c r="D1039" s="2"/>
      <c r="E1039" s="2"/>
      <c r="G1039" s="3"/>
    </row>
    <row r="1040" spans="4:10" x14ac:dyDescent="0.3">
      <c r="D1040" s="2"/>
      <c r="E1040" s="2"/>
      <c r="G1040" s="3"/>
    </row>
    <row r="1041" spans="4:7" x14ac:dyDescent="0.3">
      <c r="D1041" s="2"/>
      <c r="E1041" s="2"/>
      <c r="G1041" s="3"/>
    </row>
    <row r="1042" spans="4:7" x14ac:dyDescent="0.3">
      <c r="D1042" s="2"/>
      <c r="E1042" s="2"/>
      <c r="G1042" s="3"/>
    </row>
    <row r="1043" spans="4:7" x14ac:dyDescent="0.3">
      <c r="D1043" s="2"/>
      <c r="E1043" s="2"/>
      <c r="G1043" s="3"/>
    </row>
    <row r="1044" spans="4:7" x14ac:dyDescent="0.3">
      <c r="D1044" s="2"/>
      <c r="E1044" s="2"/>
      <c r="G1044" s="3"/>
    </row>
    <row r="1045" spans="4:7" x14ac:dyDescent="0.3">
      <c r="D1045" s="2"/>
      <c r="E1045" s="2"/>
      <c r="G1045" s="3"/>
    </row>
    <row r="1046" spans="4:7" x14ac:dyDescent="0.3">
      <c r="D1046" s="2"/>
      <c r="E1046" s="2"/>
      <c r="G1046" s="3"/>
    </row>
    <row r="1047" spans="4:7" x14ac:dyDescent="0.3">
      <c r="D1047" s="2"/>
      <c r="E1047" s="2"/>
      <c r="G1047" s="3"/>
    </row>
    <row r="1048" spans="4:7" x14ac:dyDescent="0.3">
      <c r="D1048" s="2"/>
      <c r="E1048" s="2"/>
      <c r="G1048" s="3"/>
    </row>
    <row r="1049" spans="4:7" x14ac:dyDescent="0.3">
      <c r="D1049" s="2"/>
      <c r="E1049" s="2"/>
      <c r="G1049" s="3"/>
    </row>
    <row r="1050" spans="4:7" x14ac:dyDescent="0.3">
      <c r="D1050" s="2"/>
      <c r="E1050" s="2"/>
      <c r="G1050" s="3"/>
    </row>
    <row r="1051" spans="4:7" x14ac:dyDescent="0.3">
      <c r="D1051" s="2"/>
      <c r="E1051" s="2"/>
      <c r="G1051" s="3"/>
    </row>
    <row r="1052" spans="4:7" x14ac:dyDescent="0.3">
      <c r="D1052" s="2"/>
      <c r="E1052" s="2"/>
      <c r="G1052" s="3"/>
    </row>
    <row r="1053" spans="4:7" x14ac:dyDescent="0.3">
      <c r="D1053" s="2"/>
      <c r="E1053" s="2"/>
      <c r="G1053" s="3"/>
    </row>
    <row r="1054" spans="4:7" x14ac:dyDescent="0.3">
      <c r="D1054" s="2"/>
      <c r="E1054" s="2"/>
      <c r="G1054" s="3"/>
    </row>
    <row r="1055" spans="4:7" x14ac:dyDescent="0.3">
      <c r="D1055" s="2"/>
      <c r="E1055" s="2"/>
      <c r="G1055" s="3"/>
    </row>
    <row r="1056" spans="4:7" x14ac:dyDescent="0.3">
      <c r="D1056" s="2"/>
      <c r="E1056" s="2"/>
      <c r="G1056" s="3"/>
    </row>
    <row r="1057" spans="4:7" x14ac:dyDescent="0.3">
      <c r="D1057" s="2"/>
      <c r="E1057" s="2"/>
      <c r="G1057" s="3"/>
    </row>
    <row r="1058" spans="4:7" x14ac:dyDescent="0.3">
      <c r="D1058" s="2"/>
      <c r="E1058" s="2"/>
      <c r="G1058" s="3"/>
    </row>
    <row r="1059" spans="4:7" x14ac:dyDescent="0.3">
      <c r="D1059" s="2"/>
      <c r="E1059" s="2"/>
      <c r="G1059" s="3"/>
    </row>
    <row r="1060" spans="4:7" x14ac:dyDescent="0.3">
      <c r="D1060" s="2"/>
      <c r="E1060" s="2"/>
      <c r="G1060" s="3"/>
    </row>
    <row r="1061" spans="4:7" x14ac:dyDescent="0.3">
      <c r="D1061" s="2"/>
      <c r="E1061" s="2"/>
      <c r="G1061" s="3"/>
    </row>
    <row r="1062" spans="4:7" x14ac:dyDescent="0.3">
      <c r="D1062" s="2"/>
      <c r="E1062" s="2"/>
      <c r="G1062" s="3"/>
    </row>
    <row r="1063" spans="4:7" x14ac:dyDescent="0.3">
      <c r="D1063" s="2"/>
      <c r="E1063" s="2"/>
      <c r="G1063" s="3"/>
    </row>
    <row r="1064" spans="4:7" x14ac:dyDescent="0.3">
      <c r="D1064" s="2"/>
      <c r="E1064" s="2"/>
      <c r="G1064" s="3"/>
    </row>
    <row r="1065" spans="4:7" x14ac:dyDescent="0.3">
      <c r="D1065" s="2"/>
      <c r="E1065" s="2"/>
      <c r="G1065" s="3"/>
    </row>
    <row r="1066" spans="4:7" x14ac:dyDescent="0.3">
      <c r="D1066" s="2"/>
      <c r="E1066" s="2"/>
      <c r="G1066" s="3"/>
    </row>
    <row r="1067" spans="4:7" x14ac:dyDescent="0.3">
      <c r="D1067" s="2"/>
      <c r="E1067" s="2"/>
      <c r="G1067" s="3"/>
    </row>
    <row r="1068" spans="4:7" x14ac:dyDescent="0.3">
      <c r="D1068" s="2"/>
      <c r="E1068" s="2"/>
      <c r="G1068" s="3"/>
    </row>
    <row r="1069" spans="4:7" x14ac:dyDescent="0.3">
      <c r="D1069" s="2"/>
      <c r="E1069" s="2"/>
      <c r="G1069" s="3"/>
    </row>
    <row r="1070" spans="4:7" x14ac:dyDescent="0.3">
      <c r="D1070" s="2"/>
      <c r="E1070" s="2"/>
      <c r="G1070" s="3"/>
    </row>
    <row r="1071" spans="4:7" x14ac:dyDescent="0.3">
      <c r="D1071" s="2"/>
      <c r="E1071" s="2"/>
      <c r="G1071" s="3"/>
    </row>
    <row r="1072" spans="4:7" x14ac:dyDescent="0.3">
      <c r="D1072" s="2"/>
      <c r="E1072" s="2"/>
      <c r="G1072" s="3"/>
    </row>
    <row r="1073" spans="4:7" x14ac:dyDescent="0.3">
      <c r="D1073" s="2"/>
      <c r="E1073" s="2"/>
      <c r="G1073" s="3"/>
    </row>
    <row r="1074" spans="4:7" x14ac:dyDescent="0.3">
      <c r="D1074" s="2"/>
      <c r="E1074" s="2"/>
      <c r="G1074" s="3"/>
    </row>
    <row r="1075" spans="4:7" x14ac:dyDescent="0.3">
      <c r="D1075" s="2"/>
      <c r="E1075" s="2"/>
      <c r="G1075" s="3"/>
    </row>
    <row r="1076" spans="4:7" x14ac:dyDescent="0.3">
      <c r="D1076" s="2"/>
      <c r="E1076" s="2"/>
      <c r="G1076" s="3"/>
    </row>
    <row r="1077" spans="4:7" x14ac:dyDescent="0.3">
      <c r="D1077" s="2"/>
      <c r="E1077" s="2"/>
      <c r="G1077" s="3"/>
    </row>
    <row r="1078" spans="4:7" x14ac:dyDescent="0.3">
      <c r="D1078" s="2"/>
      <c r="E1078" s="2"/>
      <c r="G1078" s="3"/>
    </row>
    <row r="1079" spans="4:7" x14ac:dyDescent="0.3">
      <c r="D1079" s="2"/>
      <c r="E1079" s="2"/>
      <c r="G1079" s="3"/>
    </row>
    <row r="1080" spans="4:7" x14ac:dyDescent="0.3">
      <c r="D1080" s="2"/>
      <c r="E1080" s="2"/>
      <c r="G1080" s="3"/>
    </row>
    <row r="1081" spans="4:7" x14ac:dyDescent="0.3">
      <c r="D1081" s="2"/>
      <c r="E1081" s="2"/>
      <c r="G1081" s="3"/>
    </row>
    <row r="1082" spans="4:7" x14ac:dyDescent="0.3">
      <c r="D1082" s="2"/>
      <c r="E1082" s="2"/>
      <c r="G1082" s="3"/>
    </row>
    <row r="1083" spans="4:7" x14ac:dyDescent="0.3">
      <c r="D1083" s="2"/>
      <c r="E1083" s="2"/>
      <c r="G1083" s="3"/>
    </row>
    <row r="1084" spans="4:7" x14ac:dyDescent="0.3">
      <c r="D1084" s="2"/>
      <c r="E1084" s="2"/>
      <c r="G1084" s="3"/>
    </row>
    <row r="1085" spans="4:7" x14ac:dyDescent="0.3">
      <c r="D1085" s="2"/>
      <c r="E1085" s="2"/>
      <c r="G1085" s="3"/>
    </row>
    <row r="1086" spans="4:7" x14ac:dyDescent="0.3">
      <c r="D1086" s="2"/>
      <c r="E1086" s="2"/>
      <c r="G1086" s="3"/>
    </row>
    <row r="1087" spans="4:7" x14ac:dyDescent="0.3">
      <c r="D1087" s="2"/>
      <c r="E1087" s="2"/>
      <c r="G1087" s="3"/>
    </row>
    <row r="1088" spans="4:7" x14ac:dyDescent="0.3">
      <c r="D1088" s="2"/>
      <c r="E1088" s="2"/>
      <c r="G1088" s="3"/>
    </row>
    <row r="1089" spans="4:7" x14ac:dyDescent="0.3">
      <c r="D1089" s="2"/>
      <c r="E1089" s="2"/>
      <c r="G1089" s="3"/>
    </row>
    <row r="1090" spans="4:7" x14ac:dyDescent="0.3">
      <c r="D1090" s="2"/>
      <c r="E1090" s="2"/>
      <c r="G1090" s="3"/>
    </row>
    <row r="1091" spans="4:7" x14ac:dyDescent="0.3">
      <c r="D1091" s="2"/>
      <c r="E1091" s="2"/>
      <c r="G1091" s="3"/>
    </row>
    <row r="1092" spans="4:7" x14ac:dyDescent="0.3">
      <c r="D1092" s="2"/>
      <c r="E1092" s="2"/>
      <c r="G1092" s="3"/>
    </row>
    <row r="1093" spans="4:7" x14ac:dyDescent="0.3">
      <c r="D1093" s="2"/>
      <c r="E1093" s="2"/>
      <c r="G1093" s="3"/>
    </row>
    <row r="1094" spans="4:7" x14ac:dyDescent="0.3">
      <c r="D1094" s="2"/>
      <c r="E1094" s="2"/>
      <c r="G1094" s="3"/>
    </row>
    <row r="1095" spans="4:7" x14ac:dyDescent="0.3">
      <c r="D1095" s="2"/>
      <c r="E1095" s="2"/>
      <c r="G1095" s="3"/>
    </row>
    <row r="1096" spans="4:7" x14ac:dyDescent="0.3">
      <c r="D1096" s="2"/>
      <c r="E1096" s="2"/>
      <c r="G1096" s="3"/>
    </row>
    <row r="1097" spans="4:7" x14ac:dyDescent="0.3">
      <c r="D1097" s="2"/>
      <c r="E1097" s="2"/>
      <c r="G1097" s="3"/>
    </row>
    <row r="1098" spans="4:7" x14ac:dyDescent="0.3">
      <c r="D1098" s="2"/>
      <c r="E1098" s="2"/>
      <c r="G1098" s="3"/>
    </row>
    <row r="1099" spans="4:7" x14ac:dyDescent="0.3">
      <c r="D1099" s="2"/>
      <c r="E1099" s="2"/>
      <c r="G1099" s="3"/>
    </row>
    <row r="1100" spans="4:7" x14ac:dyDescent="0.3">
      <c r="D1100" s="2"/>
      <c r="E1100" s="2"/>
      <c r="G1100" s="3"/>
    </row>
    <row r="1101" spans="4:7" x14ac:dyDescent="0.3">
      <c r="D1101" s="2"/>
      <c r="E1101" s="2"/>
      <c r="G1101" s="3"/>
    </row>
    <row r="1102" spans="4:7" x14ac:dyDescent="0.3">
      <c r="D1102" s="2"/>
      <c r="E1102" s="2"/>
      <c r="G1102" s="3"/>
    </row>
    <row r="1103" spans="4:7" x14ac:dyDescent="0.3">
      <c r="D1103" s="2"/>
      <c r="E1103" s="2"/>
      <c r="G1103" s="3"/>
    </row>
    <row r="1104" spans="4:7" x14ac:dyDescent="0.3">
      <c r="D1104" s="2"/>
      <c r="E1104" s="2"/>
      <c r="G1104" s="3"/>
    </row>
    <row r="1105" spans="4:7" x14ac:dyDescent="0.3">
      <c r="D1105" s="2"/>
      <c r="E1105" s="2"/>
      <c r="G1105" s="3"/>
    </row>
    <row r="1106" spans="4:7" x14ac:dyDescent="0.3">
      <c r="D1106" s="2"/>
      <c r="E1106" s="2"/>
      <c r="G1106" s="3"/>
    </row>
    <row r="1107" spans="4:7" x14ac:dyDescent="0.3">
      <c r="D1107" s="2"/>
      <c r="E1107" s="2"/>
      <c r="G1107" s="3"/>
    </row>
    <row r="1108" spans="4:7" x14ac:dyDescent="0.3">
      <c r="D1108" s="2"/>
      <c r="E1108" s="2"/>
      <c r="G1108" s="3"/>
    </row>
    <row r="1109" spans="4:7" x14ac:dyDescent="0.3">
      <c r="D1109" s="2"/>
      <c r="E1109" s="2"/>
      <c r="G1109" s="3"/>
    </row>
    <row r="1110" spans="4:7" x14ac:dyDescent="0.3">
      <c r="D1110" s="2"/>
      <c r="E1110" s="2"/>
      <c r="G1110" s="3"/>
    </row>
    <row r="1111" spans="4:7" x14ac:dyDescent="0.3">
      <c r="D1111" s="2"/>
      <c r="E1111" s="2"/>
      <c r="G1111" s="3"/>
    </row>
    <row r="1112" spans="4:7" x14ac:dyDescent="0.3">
      <c r="D1112" s="2"/>
      <c r="E1112" s="2"/>
      <c r="G1112" s="3"/>
    </row>
    <row r="1113" spans="4:7" x14ac:dyDescent="0.3">
      <c r="D1113" s="2"/>
      <c r="E1113" s="2"/>
      <c r="G1113" s="3"/>
    </row>
    <row r="1114" spans="4:7" x14ac:dyDescent="0.3">
      <c r="D1114" s="2"/>
      <c r="E1114" s="2"/>
      <c r="G1114" s="3"/>
    </row>
    <row r="1115" spans="4:7" x14ac:dyDescent="0.3">
      <c r="D1115" s="2"/>
      <c r="E1115" s="2"/>
      <c r="G1115" s="3"/>
    </row>
    <row r="1116" spans="4:7" x14ac:dyDescent="0.3">
      <c r="D1116" s="2"/>
      <c r="E1116" s="2"/>
      <c r="G1116" s="3"/>
    </row>
    <row r="1117" spans="4:7" x14ac:dyDescent="0.3">
      <c r="D1117" s="2"/>
      <c r="E1117" s="2"/>
      <c r="G1117" s="3"/>
    </row>
    <row r="1118" spans="4:7" x14ac:dyDescent="0.3">
      <c r="D1118" s="2"/>
      <c r="E1118" s="2"/>
      <c r="G1118" s="3"/>
    </row>
    <row r="1119" spans="4:7" x14ac:dyDescent="0.3">
      <c r="D1119" s="2"/>
      <c r="E1119" s="2"/>
      <c r="G1119" s="3"/>
    </row>
    <row r="1120" spans="4:7" x14ac:dyDescent="0.3">
      <c r="D1120" s="2"/>
      <c r="E1120" s="2"/>
      <c r="G1120" s="3"/>
    </row>
    <row r="1121" spans="4:7" x14ac:dyDescent="0.3">
      <c r="D1121" s="2"/>
      <c r="E1121" s="2"/>
      <c r="G1121" s="3"/>
    </row>
    <row r="1122" spans="4:7" x14ac:dyDescent="0.3">
      <c r="D1122" s="2"/>
      <c r="E1122" s="2"/>
      <c r="G1122" s="3"/>
    </row>
    <row r="1123" spans="4:7" x14ac:dyDescent="0.3">
      <c r="D1123" s="2"/>
      <c r="E1123" s="2"/>
      <c r="G1123" s="3"/>
    </row>
    <row r="1124" spans="4:7" x14ac:dyDescent="0.3">
      <c r="D1124" s="2"/>
      <c r="E1124" s="2"/>
      <c r="G1124" s="3"/>
    </row>
    <row r="1125" spans="4:7" x14ac:dyDescent="0.3">
      <c r="D1125" s="2"/>
      <c r="E1125" s="2"/>
      <c r="G1125" s="3"/>
    </row>
    <row r="1126" spans="4:7" x14ac:dyDescent="0.3">
      <c r="D1126" s="2"/>
      <c r="E1126" s="2"/>
      <c r="G1126" s="3"/>
    </row>
    <row r="1127" spans="4:7" x14ac:dyDescent="0.3">
      <c r="D1127" s="2"/>
      <c r="E1127" s="2"/>
      <c r="G1127" s="3"/>
    </row>
    <row r="1128" spans="4:7" x14ac:dyDescent="0.3">
      <c r="D1128" s="2"/>
      <c r="E1128" s="2"/>
      <c r="G1128" s="3"/>
    </row>
    <row r="1129" spans="4:7" x14ac:dyDescent="0.3">
      <c r="D1129" s="2"/>
      <c r="E1129" s="2"/>
      <c r="G1129" s="3"/>
    </row>
    <row r="1130" spans="4:7" x14ac:dyDescent="0.3">
      <c r="D1130" s="2"/>
      <c r="E1130" s="2"/>
      <c r="G1130" s="3"/>
    </row>
    <row r="1131" spans="4:7" x14ac:dyDescent="0.3">
      <c r="D1131" s="2"/>
      <c r="E1131" s="2"/>
      <c r="G1131" s="3"/>
    </row>
    <row r="1132" spans="4:7" x14ac:dyDescent="0.3">
      <c r="D1132" s="2"/>
      <c r="E1132" s="2"/>
      <c r="G1132" s="3"/>
    </row>
    <row r="1133" spans="4:7" x14ac:dyDescent="0.3">
      <c r="D1133" s="2"/>
      <c r="E1133" s="2"/>
      <c r="G1133" s="3"/>
    </row>
    <row r="1134" spans="4:7" x14ac:dyDescent="0.3">
      <c r="D1134" s="2"/>
      <c r="E1134" s="2"/>
      <c r="G1134" s="3"/>
    </row>
    <row r="1135" spans="4:7" x14ac:dyDescent="0.3">
      <c r="D1135" s="2"/>
      <c r="E1135" s="2"/>
      <c r="G1135" s="3"/>
    </row>
    <row r="1136" spans="4:7" x14ac:dyDescent="0.3">
      <c r="D1136" s="2"/>
      <c r="E1136" s="2"/>
      <c r="G1136" s="3"/>
    </row>
    <row r="1137" spans="4:7" x14ac:dyDescent="0.3">
      <c r="D1137" s="2"/>
      <c r="E1137" s="2"/>
      <c r="G1137" s="3"/>
    </row>
    <row r="1138" spans="4:7" x14ac:dyDescent="0.3">
      <c r="D1138" s="2"/>
      <c r="E1138" s="2"/>
      <c r="G1138" s="3"/>
    </row>
    <row r="1139" spans="4:7" x14ac:dyDescent="0.3">
      <c r="D1139" s="2"/>
      <c r="E1139" s="2"/>
      <c r="G1139" s="3"/>
    </row>
    <row r="1140" spans="4:7" x14ac:dyDescent="0.3">
      <c r="D1140" s="2"/>
      <c r="E1140" s="2"/>
      <c r="G1140" s="3"/>
    </row>
    <row r="1141" spans="4:7" x14ac:dyDescent="0.3">
      <c r="D1141" s="2"/>
      <c r="E1141" s="2"/>
      <c r="G1141" s="3"/>
    </row>
    <row r="1142" spans="4:7" x14ac:dyDescent="0.3">
      <c r="D1142" s="2"/>
      <c r="E1142" s="2"/>
      <c r="G1142" s="3"/>
    </row>
    <row r="1143" spans="4:7" x14ac:dyDescent="0.3">
      <c r="D1143" s="2"/>
      <c r="E1143" s="2"/>
      <c r="G1143" s="3"/>
    </row>
    <row r="1144" spans="4:7" x14ac:dyDescent="0.3">
      <c r="D1144" s="2"/>
      <c r="E1144" s="2"/>
      <c r="G1144" s="3"/>
    </row>
    <row r="1145" spans="4:7" x14ac:dyDescent="0.3">
      <c r="D1145" s="2"/>
      <c r="E1145" s="2"/>
      <c r="G1145" s="3"/>
    </row>
    <row r="1146" spans="4:7" x14ac:dyDescent="0.3">
      <c r="D1146" s="2"/>
      <c r="E1146" s="2"/>
      <c r="G1146" s="3"/>
    </row>
    <row r="1147" spans="4:7" x14ac:dyDescent="0.3">
      <c r="D1147" s="2"/>
      <c r="E1147" s="2"/>
      <c r="G1147" s="3"/>
    </row>
    <row r="1148" spans="4:7" x14ac:dyDescent="0.3">
      <c r="D1148" s="2"/>
      <c r="E1148" s="2"/>
      <c r="G1148" s="3"/>
    </row>
    <row r="1149" spans="4:7" x14ac:dyDescent="0.3">
      <c r="D1149" s="2"/>
      <c r="E1149" s="2"/>
      <c r="G1149" s="3"/>
    </row>
    <row r="1150" spans="4:7" x14ac:dyDescent="0.3">
      <c r="D1150" s="2"/>
      <c r="E1150" s="2"/>
      <c r="G1150" s="3"/>
    </row>
    <row r="1151" spans="4:7" x14ac:dyDescent="0.3">
      <c r="D1151" s="2"/>
      <c r="E1151" s="2"/>
      <c r="G1151" s="3"/>
    </row>
    <row r="1152" spans="4:7" x14ac:dyDescent="0.3">
      <c r="D1152" s="2"/>
      <c r="E1152" s="2"/>
      <c r="G1152" s="3"/>
    </row>
    <row r="1153" spans="4:7" x14ac:dyDescent="0.3">
      <c r="D1153" s="2"/>
      <c r="E1153" s="2"/>
      <c r="G1153" s="3"/>
    </row>
    <row r="1154" spans="4:7" x14ac:dyDescent="0.3">
      <c r="D1154" s="2"/>
      <c r="E1154" s="2"/>
      <c r="G1154" s="3"/>
    </row>
    <row r="1155" spans="4:7" x14ac:dyDescent="0.3">
      <c r="D1155" s="2"/>
      <c r="E1155" s="2"/>
      <c r="G1155" s="3"/>
    </row>
    <row r="1156" spans="4:7" x14ac:dyDescent="0.3">
      <c r="D1156" s="2"/>
      <c r="E1156" s="2"/>
      <c r="G1156" s="3"/>
    </row>
    <row r="1157" spans="4:7" x14ac:dyDescent="0.3">
      <c r="D1157" s="2"/>
      <c r="E1157" s="2"/>
      <c r="G1157" s="3"/>
    </row>
    <row r="1158" spans="4:7" x14ac:dyDescent="0.3">
      <c r="D1158" s="2"/>
      <c r="E1158" s="2"/>
      <c r="G1158" s="3"/>
    </row>
    <row r="1159" spans="4:7" x14ac:dyDescent="0.3">
      <c r="D1159" s="2"/>
      <c r="E1159" s="2"/>
      <c r="G1159" s="3"/>
    </row>
    <row r="1160" spans="4:7" x14ac:dyDescent="0.3">
      <c r="D1160" s="2"/>
      <c r="E1160" s="2"/>
      <c r="G1160" s="3"/>
    </row>
    <row r="1161" spans="4:7" x14ac:dyDescent="0.3">
      <c r="D1161" s="2"/>
      <c r="E1161" s="2"/>
      <c r="G1161" s="3"/>
    </row>
    <row r="1162" spans="4:7" x14ac:dyDescent="0.3">
      <c r="D1162" s="2"/>
      <c r="E1162" s="2"/>
      <c r="G1162" s="3"/>
    </row>
    <row r="1163" spans="4:7" x14ac:dyDescent="0.3">
      <c r="D1163" s="2"/>
      <c r="E1163" s="2"/>
      <c r="G1163" s="3"/>
    </row>
    <row r="1164" spans="4:7" x14ac:dyDescent="0.3">
      <c r="D1164" s="2"/>
      <c r="E1164" s="2"/>
      <c r="G1164" s="3"/>
    </row>
    <row r="1165" spans="4:7" x14ac:dyDescent="0.3">
      <c r="D1165" s="2"/>
      <c r="E1165" s="2"/>
      <c r="G1165" s="3"/>
    </row>
    <row r="1166" spans="4:7" x14ac:dyDescent="0.3">
      <c r="D1166" s="2"/>
      <c r="E1166" s="2"/>
      <c r="G1166" s="3"/>
    </row>
    <row r="1167" spans="4:7" x14ac:dyDescent="0.3">
      <c r="D1167" s="2"/>
      <c r="E1167" s="2"/>
      <c r="G1167" s="3"/>
    </row>
    <row r="1168" spans="4:7" x14ac:dyDescent="0.3">
      <c r="D1168" s="2"/>
      <c r="E1168" s="2"/>
      <c r="G1168" s="3"/>
    </row>
    <row r="1169" spans="4:7" x14ac:dyDescent="0.3">
      <c r="D1169" s="2"/>
      <c r="E1169" s="2"/>
      <c r="G1169" s="3"/>
    </row>
    <row r="1170" spans="4:7" x14ac:dyDescent="0.3">
      <c r="D1170" s="2"/>
      <c r="E1170" s="2"/>
      <c r="G1170" s="3"/>
    </row>
    <row r="1171" spans="4:7" x14ac:dyDescent="0.3">
      <c r="D1171" s="2"/>
      <c r="E1171" s="2"/>
      <c r="G1171" s="3"/>
    </row>
    <row r="1172" spans="4:7" x14ac:dyDescent="0.3">
      <c r="D1172" s="2"/>
      <c r="E1172" s="2"/>
      <c r="G1172" s="3"/>
    </row>
    <row r="1173" spans="4:7" x14ac:dyDescent="0.3">
      <c r="D1173" s="2"/>
      <c r="E1173" s="2"/>
      <c r="G1173" s="3"/>
    </row>
    <row r="1174" spans="4:7" x14ac:dyDescent="0.3">
      <c r="D1174" s="2"/>
      <c r="E1174" s="2"/>
      <c r="G1174" s="3"/>
    </row>
    <row r="1175" spans="4:7" x14ac:dyDescent="0.3">
      <c r="D1175" s="2"/>
      <c r="E1175" s="2"/>
      <c r="G1175" s="3"/>
    </row>
    <row r="1176" spans="4:7" x14ac:dyDescent="0.3">
      <c r="D1176" s="2"/>
      <c r="E1176" s="2"/>
      <c r="G1176" s="3"/>
    </row>
    <row r="1177" spans="4:7" x14ac:dyDescent="0.3">
      <c r="D1177" s="2"/>
      <c r="E1177" s="2"/>
      <c r="G1177" s="3"/>
    </row>
    <row r="1178" spans="4:7" x14ac:dyDescent="0.3">
      <c r="D1178" s="2"/>
      <c r="E1178" s="2"/>
      <c r="G1178" s="3"/>
    </row>
    <row r="1179" spans="4:7" x14ac:dyDescent="0.3">
      <c r="D1179" s="2"/>
      <c r="E1179" s="2"/>
      <c r="G1179" s="3"/>
    </row>
    <row r="1180" spans="4:7" x14ac:dyDescent="0.3">
      <c r="D1180" s="2"/>
      <c r="E1180" s="2"/>
      <c r="G1180" s="3"/>
    </row>
    <row r="1181" spans="4:7" x14ac:dyDescent="0.3">
      <c r="D1181" s="2"/>
      <c r="E1181" s="2"/>
      <c r="G1181" s="3"/>
    </row>
    <row r="1182" spans="4:7" x14ac:dyDescent="0.3">
      <c r="D1182" s="2"/>
      <c r="E1182" s="2"/>
      <c r="G1182" s="3"/>
    </row>
    <row r="1183" spans="4:7" x14ac:dyDescent="0.3">
      <c r="D1183" s="2"/>
      <c r="E1183" s="2"/>
      <c r="G1183" s="3"/>
    </row>
    <row r="1184" spans="4:7" x14ac:dyDescent="0.3">
      <c r="D1184" s="2"/>
      <c r="E1184" s="2"/>
      <c r="G1184" s="3"/>
    </row>
    <row r="1185" spans="4:7" x14ac:dyDescent="0.3">
      <c r="D1185" s="2"/>
      <c r="E1185" s="2"/>
      <c r="G1185" s="3"/>
    </row>
    <row r="1186" spans="4:7" x14ac:dyDescent="0.3">
      <c r="D1186" s="2"/>
      <c r="E1186" s="2"/>
      <c r="G1186" s="3"/>
    </row>
    <row r="1187" spans="4:7" x14ac:dyDescent="0.3">
      <c r="D1187" s="2"/>
      <c r="E1187" s="2"/>
      <c r="G1187" s="3"/>
    </row>
    <row r="1188" spans="4:7" x14ac:dyDescent="0.3">
      <c r="D1188" s="2"/>
      <c r="E1188" s="2"/>
      <c r="G1188" s="3"/>
    </row>
    <row r="1189" spans="4:7" x14ac:dyDescent="0.3">
      <c r="D1189" s="2"/>
      <c r="E1189" s="2"/>
      <c r="G1189" s="3"/>
    </row>
    <row r="1190" spans="4:7" x14ac:dyDescent="0.3">
      <c r="D1190" s="2"/>
      <c r="E1190" s="2"/>
      <c r="G1190" s="3"/>
    </row>
    <row r="1191" spans="4:7" x14ac:dyDescent="0.3">
      <c r="D1191" s="2"/>
      <c r="E1191" s="2"/>
      <c r="G1191" s="3"/>
    </row>
    <row r="1192" spans="4:7" x14ac:dyDescent="0.3">
      <c r="D1192" s="2"/>
      <c r="E1192" s="2"/>
      <c r="G1192" s="3"/>
    </row>
    <row r="1193" spans="4:7" x14ac:dyDescent="0.3">
      <c r="D1193" s="2"/>
      <c r="E1193" s="2"/>
      <c r="G1193" s="3"/>
    </row>
    <row r="1194" spans="4:7" x14ac:dyDescent="0.3">
      <c r="D1194" s="2"/>
      <c r="E1194" s="2"/>
      <c r="G1194" s="3"/>
    </row>
    <row r="1195" spans="4:7" x14ac:dyDescent="0.3">
      <c r="D1195" s="2"/>
      <c r="E1195" s="2"/>
      <c r="G1195" s="3"/>
    </row>
    <row r="1196" spans="4:7" x14ac:dyDescent="0.3">
      <c r="D1196" s="2"/>
      <c r="E1196" s="2"/>
      <c r="G1196" s="3"/>
    </row>
    <row r="1197" spans="4:7" x14ac:dyDescent="0.3">
      <c r="D1197" s="2"/>
      <c r="E1197" s="2"/>
      <c r="G1197" s="3"/>
    </row>
    <row r="1198" spans="4:7" x14ac:dyDescent="0.3">
      <c r="D1198" s="2"/>
      <c r="E1198" s="2"/>
      <c r="G1198" s="3"/>
    </row>
    <row r="1199" spans="4:7" x14ac:dyDescent="0.3">
      <c r="D1199" s="2"/>
      <c r="E1199" s="2"/>
      <c r="G1199" s="3"/>
    </row>
    <row r="1200" spans="4:7" x14ac:dyDescent="0.3">
      <c r="D1200" s="2"/>
      <c r="E1200" s="2"/>
      <c r="G1200" s="3"/>
    </row>
    <row r="1201" spans="4:7" x14ac:dyDescent="0.3">
      <c r="D1201" s="2"/>
      <c r="E1201" s="2"/>
      <c r="G1201" s="3"/>
    </row>
    <row r="1202" spans="4:7" x14ac:dyDescent="0.3">
      <c r="D1202" s="2"/>
      <c r="E1202" s="2"/>
      <c r="G1202" s="3"/>
    </row>
    <row r="1203" spans="4:7" x14ac:dyDescent="0.3">
      <c r="D1203" s="2"/>
      <c r="E1203" s="2"/>
      <c r="G1203" s="3"/>
    </row>
    <row r="1204" spans="4:7" x14ac:dyDescent="0.3">
      <c r="D1204" s="2"/>
      <c r="E1204" s="2"/>
      <c r="G1204" s="3"/>
    </row>
    <row r="1205" spans="4:7" x14ac:dyDescent="0.3">
      <c r="D1205" s="2"/>
      <c r="E1205" s="2"/>
      <c r="G1205" s="3"/>
    </row>
    <row r="1206" spans="4:7" x14ac:dyDescent="0.3">
      <c r="D1206" s="2"/>
      <c r="E1206" s="2"/>
      <c r="G1206" s="3"/>
    </row>
    <row r="1207" spans="4:7" x14ac:dyDescent="0.3">
      <c r="D1207" s="2"/>
      <c r="E1207" s="2"/>
      <c r="G1207" s="3"/>
    </row>
    <row r="1208" spans="4:7" x14ac:dyDescent="0.3">
      <c r="D1208" s="2"/>
      <c r="E1208" s="2"/>
      <c r="G1208" s="3"/>
    </row>
    <row r="1209" spans="4:7" x14ac:dyDescent="0.3">
      <c r="D1209" s="2"/>
      <c r="E1209" s="2"/>
      <c r="G1209" s="3"/>
    </row>
    <row r="1210" spans="4:7" x14ac:dyDescent="0.3">
      <c r="D1210" s="2"/>
      <c r="E1210" s="2"/>
      <c r="G1210" s="3"/>
    </row>
    <row r="1211" spans="4:7" x14ac:dyDescent="0.3">
      <c r="D1211" s="2"/>
      <c r="E1211" s="2"/>
      <c r="G1211" s="3"/>
    </row>
    <row r="1212" spans="4:7" x14ac:dyDescent="0.3">
      <c r="D1212" s="2"/>
      <c r="E1212" s="2"/>
      <c r="G1212" s="3"/>
    </row>
    <row r="1213" spans="4:7" x14ac:dyDescent="0.3">
      <c r="D1213" s="2"/>
      <c r="E1213" s="2"/>
      <c r="G1213" s="3"/>
    </row>
    <row r="1214" spans="4:7" x14ac:dyDescent="0.3">
      <c r="D1214" s="2"/>
      <c r="E1214" s="2"/>
      <c r="G1214" s="3"/>
    </row>
    <row r="1215" spans="4:7" x14ac:dyDescent="0.3">
      <c r="D1215" s="2"/>
      <c r="E1215" s="2"/>
      <c r="G1215" s="3"/>
    </row>
    <row r="1216" spans="4:7" x14ac:dyDescent="0.3">
      <c r="D1216" s="2"/>
      <c r="E1216" s="2"/>
      <c r="G1216" s="3"/>
    </row>
    <row r="1217" spans="4:7" x14ac:dyDescent="0.3">
      <c r="D1217" s="2"/>
      <c r="E1217" s="2"/>
      <c r="G1217" s="3"/>
    </row>
    <row r="1218" spans="4:7" x14ac:dyDescent="0.3">
      <c r="D1218" s="2"/>
      <c r="E1218" s="2"/>
      <c r="G1218" s="3"/>
    </row>
    <row r="1219" spans="4:7" x14ac:dyDescent="0.3">
      <c r="D1219" s="2"/>
      <c r="E1219" s="2"/>
      <c r="G1219" s="3"/>
    </row>
    <row r="1220" spans="4:7" x14ac:dyDescent="0.3">
      <c r="D1220" s="2"/>
      <c r="E1220" s="2"/>
      <c r="G1220" s="3"/>
    </row>
    <row r="1221" spans="4:7" x14ac:dyDescent="0.3">
      <c r="D1221" s="2"/>
      <c r="E1221" s="2"/>
      <c r="G1221" s="3"/>
    </row>
    <row r="1222" spans="4:7" x14ac:dyDescent="0.3">
      <c r="D1222" s="2"/>
      <c r="E1222" s="2"/>
      <c r="G1222" s="3"/>
    </row>
    <row r="1223" spans="4:7" x14ac:dyDescent="0.3">
      <c r="D1223" s="2"/>
      <c r="E1223" s="2"/>
      <c r="G1223" s="3"/>
    </row>
    <row r="1224" spans="4:7" x14ac:dyDescent="0.3">
      <c r="D1224" s="2"/>
      <c r="E1224" s="2"/>
      <c r="G1224" s="3"/>
    </row>
    <row r="1225" spans="4:7" x14ac:dyDescent="0.3">
      <c r="D1225" s="2"/>
      <c r="E1225" s="2"/>
      <c r="G1225" s="3"/>
    </row>
    <row r="1226" spans="4:7" x14ac:dyDescent="0.3">
      <c r="D1226" s="2"/>
      <c r="E1226" s="2"/>
      <c r="G1226" s="3"/>
    </row>
    <row r="1227" spans="4:7" x14ac:dyDescent="0.3">
      <c r="D1227" s="2"/>
      <c r="E1227" s="2"/>
      <c r="G1227" s="3"/>
    </row>
    <row r="1228" spans="4:7" x14ac:dyDescent="0.3">
      <c r="D1228" s="2"/>
      <c r="E1228" s="2"/>
      <c r="G1228" s="3"/>
    </row>
    <row r="1229" spans="4:7" x14ac:dyDescent="0.3">
      <c r="D1229" s="2"/>
      <c r="E1229" s="2"/>
      <c r="G1229" s="3"/>
    </row>
    <row r="1230" spans="4:7" x14ac:dyDescent="0.3">
      <c r="D1230" s="2"/>
      <c r="E1230" s="2"/>
      <c r="G1230" s="3"/>
    </row>
    <row r="1231" spans="4:7" x14ac:dyDescent="0.3">
      <c r="D1231" s="2"/>
      <c r="E1231" s="2"/>
      <c r="G1231" s="3"/>
    </row>
    <row r="1232" spans="4:7" x14ac:dyDescent="0.3">
      <c r="D1232" s="2"/>
      <c r="E1232" s="2"/>
      <c r="G1232" s="3"/>
    </row>
    <row r="1233" spans="4:7" x14ac:dyDescent="0.3">
      <c r="D1233" s="2"/>
      <c r="E1233" s="2"/>
      <c r="G1233" s="3"/>
    </row>
    <row r="1234" spans="4:7" x14ac:dyDescent="0.3">
      <c r="D1234" s="2"/>
      <c r="E1234" s="2"/>
      <c r="G1234" s="3"/>
    </row>
    <row r="1235" spans="4:7" x14ac:dyDescent="0.3">
      <c r="D1235" s="2"/>
      <c r="E1235" s="2"/>
      <c r="G1235" s="3"/>
    </row>
    <row r="1236" spans="4:7" x14ac:dyDescent="0.3">
      <c r="D1236" s="2"/>
      <c r="E1236" s="2"/>
      <c r="G1236" s="3"/>
    </row>
    <row r="1237" spans="4:7" x14ac:dyDescent="0.3">
      <c r="D1237" s="2"/>
      <c r="E1237" s="2"/>
      <c r="G1237" s="3"/>
    </row>
    <row r="1238" spans="4:7" x14ac:dyDescent="0.3">
      <c r="D1238" s="2"/>
      <c r="E1238" s="2"/>
      <c r="G1238" s="3"/>
    </row>
    <row r="1239" spans="4:7" x14ac:dyDescent="0.3">
      <c r="D1239" s="2"/>
      <c r="E1239" s="2"/>
      <c r="G1239" s="3"/>
    </row>
    <row r="1240" spans="4:7" x14ac:dyDescent="0.3">
      <c r="D1240" s="2"/>
      <c r="E1240" s="2"/>
      <c r="G1240" s="3"/>
    </row>
    <row r="1241" spans="4:7" x14ac:dyDescent="0.3">
      <c r="D1241" s="2"/>
      <c r="E1241" s="2"/>
      <c r="G1241" s="3"/>
    </row>
    <row r="1242" spans="4:7" x14ac:dyDescent="0.3">
      <c r="D1242" s="2"/>
      <c r="E1242" s="2"/>
      <c r="G1242" s="3"/>
    </row>
    <row r="1243" spans="4:7" x14ac:dyDescent="0.3">
      <c r="D1243" s="2"/>
      <c r="E1243" s="2"/>
      <c r="G1243" s="3"/>
    </row>
    <row r="1244" spans="4:7" x14ac:dyDescent="0.3">
      <c r="D1244" s="2"/>
      <c r="E1244" s="2"/>
      <c r="G1244" s="3"/>
    </row>
    <row r="1245" spans="4:7" x14ac:dyDescent="0.3">
      <c r="D1245" s="2"/>
      <c r="E1245" s="2"/>
      <c r="G1245" s="3"/>
    </row>
    <row r="1246" spans="4:7" x14ac:dyDescent="0.3">
      <c r="D1246" s="2"/>
      <c r="E1246" s="2"/>
      <c r="G1246" s="3"/>
    </row>
    <row r="1247" spans="4:7" x14ac:dyDescent="0.3">
      <c r="D1247" s="2"/>
      <c r="E1247" s="2"/>
      <c r="G1247" s="3"/>
    </row>
    <row r="1248" spans="4:7" x14ac:dyDescent="0.3">
      <c r="D1248" s="2"/>
      <c r="E1248" s="2"/>
      <c r="G1248" s="3"/>
    </row>
    <row r="1249" spans="4:7" x14ac:dyDescent="0.3">
      <c r="D1249" s="2"/>
      <c r="E1249" s="2"/>
      <c r="G1249" s="3"/>
    </row>
    <row r="1250" spans="4:7" x14ac:dyDescent="0.3">
      <c r="D1250" s="2"/>
      <c r="E1250" s="2"/>
      <c r="G1250" s="3"/>
    </row>
    <row r="1251" spans="4:7" x14ac:dyDescent="0.3">
      <c r="D1251" s="2"/>
      <c r="E1251" s="2"/>
      <c r="G1251" s="3"/>
    </row>
    <row r="1252" spans="4:7" x14ac:dyDescent="0.3">
      <c r="D1252" s="2"/>
      <c r="E1252" s="2"/>
      <c r="G1252" s="3"/>
    </row>
    <row r="1253" spans="4:7" x14ac:dyDescent="0.3">
      <c r="D1253" s="2"/>
      <c r="E1253" s="2"/>
      <c r="G1253" s="3"/>
    </row>
    <row r="1254" spans="4:7" x14ac:dyDescent="0.3">
      <c r="D1254" s="2"/>
      <c r="E1254" s="2"/>
      <c r="G1254" s="3"/>
    </row>
    <row r="1255" spans="4:7" x14ac:dyDescent="0.3">
      <c r="D1255" s="2"/>
      <c r="E1255" s="2"/>
      <c r="G1255" s="3"/>
    </row>
    <row r="1256" spans="4:7" x14ac:dyDescent="0.3">
      <c r="D1256" s="2"/>
      <c r="E1256" s="2"/>
      <c r="G1256" s="3"/>
    </row>
    <row r="1257" spans="4:7" x14ac:dyDescent="0.3">
      <c r="D1257" s="2"/>
      <c r="E1257" s="2"/>
      <c r="G1257" s="3"/>
    </row>
    <row r="1258" spans="4:7" x14ac:dyDescent="0.3">
      <c r="D1258" s="2"/>
      <c r="E1258" s="2"/>
      <c r="G1258" s="3"/>
    </row>
    <row r="1259" spans="4:7" x14ac:dyDescent="0.3">
      <c r="D1259" s="2"/>
      <c r="E1259" s="2"/>
      <c r="G1259" s="3"/>
    </row>
    <row r="1260" spans="4:7" x14ac:dyDescent="0.3">
      <c r="D1260" s="2"/>
      <c r="E1260" s="2"/>
      <c r="G1260" s="3"/>
    </row>
    <row r="1261" spans="4:7" x14ac:dyDescent="0.3">
      <c r="D1261" s="2"/>
      <c r="E1261" s="2"/>
      <c r="G1261" s="3"/>
    </row>
    <row r="1262" spans="4:7" x14ac:dyDescent="0.3">
      <c r="D1262" s="2"/>
      <c r="E1262" s="2"/>
      <c r="G1262" s="3"/>
    </row>
    <row r="1263" spans="4:7" x14ac:dyDescent="0.3">
      <c r="D1263" s="2"/>
      <c r="E1263" s="2"/>
      <c r="G1263" s="3"/>
    </row>
    <row r="1264" spans="4:7" x14ac:dyDescent="0.3">
      <c r="D1264" s="2"/>
      <c r="E1264" s="2"/>
      <c r="G1264" s="3"/>
    </row>
    <row r="1265" spans="4:7" x14ac:dyDescent="0.3">
      <c r="D1265" s="2"/>
      <c r="E1265" s="2"/>
      <c r="G1265" s="3"/>
    </row>
    <row r="1266" spans="4:7" x14ac:dyDescent="0.3">
      <c r="D1266" s="2"/>
      <c r="E1266" s="2"/>
      <c r="G1266" s="3"/>
    </row>
    <row r="1267" spans="4:7" x14ac:dyDescent="0.3">
      <c r="D1267" s="2"/>
      <c r="E1267" s="2"/>
      <c r="G1267" s="3"/>
    </row>
    <row r="1268" spans="4:7" x14ac:dyDescent="0.3">
      <c r="D1268" s="2"/>
      <c r="E1268" s="2"/>
      <c r="G1268" s="3"/>
    </row>
    <row r="1269" spans="4:7" x14ac:dyDescent="0.3">
      <c r="D1269" s="2"/>
      <c r="E1269" s="2"/>
      <c r="G1269" s="3"/>
    </row>
    <row r="1270" spans="4:7" x14ac:dyDescent="0.3">
      <c r="D1270" s="2"/>
      <c r="E1270" s="2"/>
      <c r="G1270" s="3"/>
    </row>
    <row r="1271" spans="4:7" x14ac:dyDescent="0.3">
      <c r="D1271" s="2"/>
      <c r="E1271" s="2"/>
      <c r="G1271" s="3"/>
    </row>
    <row r="1272" spans="4:7" x14ac:dyDescent="0.3">
      <c r="D1272" s="2"/>
      <c r="E1272" s="2"/>
      <c r="G1272" s="3"/>
    </row>
    <row r="1273" spans="4:7" x14ac:dyDescent="0.3">
      <c r="D1273" s="2"/>
      <c r="E1273" s="2"/>
      <c r="G1273" s="3"/>
    </row>
    <row r="1274" spans="4:7" x14ac:dyDescent="0.3">
      <c r="D1274" s="2"/>
      <c r="E1274" s="2"/>
      <c r="G1274" s="3"/>
    </row>
    <row r="1275" spans="4:7" x14ac:dyDescent="0.3">
      <c r="D1275" s="2"/>
      <c r="E1275" s="2"/>
      <c r="G1275" s="3"/>
    </row>
    <row r="1276" spans="4:7" x14ac:dyDescent="0.3">
      <c r="D1276" s="2"/>
      <c r="E1276" s="2"/>
      <c r="G1276" s="3"/>
    </row>
    <row r="1277" spans="4:7" x14ac:dyDescent="0.3">
      <c r="D1277" s="2"/>
      <c r="E1277" s="2"/>
      <c r="G1277" s="3"/>
    </row>
    <row r="1278" spans="4:7" x14ac:dyDescent="0.3">
      <c r="D1278" s="2"/>
      <c r="E1278" s="2"/>
      <c r="G1278" s="3"/>
    </row>
    <row r="1279" spans="4:7" x14ac:dyDescent="0.3">
      <c r="D1279" s="2"/>
      <c r="E1279" s="2"/>
      <c r="G1279" s="3"/>
    </row>
    <row r="1280" spans="4:7" x14ac:dyDescent="0.3">
      <c r="D1280" s="2"/>
      <c r="E1280" s="2"/>
      <c r="G1280" s="3"/>
    </row>
    <row r="1281" spans="4:7" x14ac:dyDescent="0.3">
      <c r="D1281" s="2"/>
      <c r="E1281" s="2"/>
      <c r="G1281" s="3"/>
    </row>
    <row r="1282" spans="4:7" x14ac:dyDescent="0.3">
      <c r="D1282" s="2"/>
      <c r="E1282" s="2"/>
      <c r="G1282" s="3"/>
    </row>
    <row r="1283" spans="4:7" x14ac:dyDescent="0.3">
      <c r="D1283" s="2"/>
      <c r="E1283" s="2"/>
      <c r="G1283" s="3"/>
    </row>
    <row r="1284" spans="4:7" x14ac:dyDescent="0.3">
      <c r="D1284" s="2"/>
      <c r="E1284" s="2"/>
      <c r="G1284" s="3"/>
    </row>
    <row r="1285" spans="4:7" x14ac:dyDescent="0.3">
      <c r="D1285" s="2"/>
      <c r="E1285" s="2"/>
      <c r="G1285" s="3"/>
    </row>
    <row r="1286" spans="4:7" x14ac:dyDescent="0.3">
      <c r="D1286" s="2"/>
      <c r="E1286" s="2"/>
      <c r="G1286" s="3"/>
    </row>
    <row r="1287" spans="4:7" x14ac:dyDescent="0.3">
      <c r="D1287" s="2"/>
      <c r="E1287" s="2"/>
      <c r="G1287" s="3"/>
    </row>
    <row r="1288" spans="4:7" x14ac:dyDescent="0.3">
      <c r="D1288" s="2"/>
      <c r="E1288" s="2"/>
      <c r="G1288" s="3"/>
    </row>
    <row r="1289" spans="4:7" x14ac:dyDescent="0.3">
      <c r="D1289" s="2"/>
      <c r="E1289" s="2"/>
      <c r="G1289" s="3"/>
    </row>
    <row r="1290" spans="4:7" x14ac:dyDescent="0.3">
      <c r="D1290" s="2"/>
      <c r="E1290" s="2"/>
      <c r="G1290" s="3"/>
    </row>
    <row r="1291" spans="4:7" x14ac:dyDescent="0.3">
      <c r="D1291" s="2"/>
      <c r="E1291" s="2"/>
      <c r="G1291" s="3"/>
    </row>
    <row r="1292" spans="4:7" x14ac:dyDescent="0.3">
      <c r="D1292" s="2"/>
      <c r="E1292" s="2"/>
      <c r="G1292" s="3"/>
    </row>
    <row r="1293" spans="4:7" x14ac:dyDescent="0.3">
      <c r="D1293" s="2"/>
      <c r="E1293" s="2"/>
      <c r="G1293" s="3"/>
    </row>
    <row r="1294" spans="4:7" x14ac:dyDescent="0.3">
      <c r="D1294" s="2"/>
      <c r="E1294" s="2"/>
      <c r="G1294" s="3"/>
    </row>
    <row r="1295" spans="4:7" x14ac:dyDescent="0.3">
      <c r="D1295" s="2"/>
      <c r="E1295" s="2"/>
      <c r="G1295" s="3"/>
    </row>
    <row r="1296" spans="4:7" x14ac:dyDescent="0.3">
      <c r="D1296" s="2"/>
      <c r="E1296" s="2"/>
      <c r="G1296" s="3"/>
    </row>
    <row r="1297" spans="4:7" x14ac:dyDescent="0.3">
      <c r="D1297" s="2"/>
      <c r="E1297" s="2"/>
      <c r="G1297" s="3"/>
    </row>
    <row r="1298" spans="4:7" x14ac:dyDescent="0.3">
      <c r="D1298" s="2"/>
      <c r="E1298" s="2"/>
      <c r="G1298" s="3"/>
    </row>
    <row r="1299" spans="4:7" x14ac:dyDescent="0.3">
      <c r="D1299" s="2"/>
      <c r="E1299" s="2"/>
      <c r="G1299" s="3"/>
    </row>
    <row r="1300" spans="4:7" x14ac:dyDescent="0.3">
      <c r="D1300" s="2"/>
      <c r="E1300" s="2"/>
      <c r="G1300" s="3"/>
    </row>
    <row r="1301" spans="4:7" x14ac:dyDescent="0.3">
      <c r="D1301" s="2"/>
      <c r="E1301" s="2"/>
      <c r="G1301" s="3"/>
    </row>
    <row r="1302" spans="4:7" x14ac:dyDescent="0.3">
      <c r="D1302" s="2"/>
      <c r="E1302" s="2"/>
      <c r="G1302" s="3"/>
    </row>
    <row r="1303" spans="4:7" x14ac:dyDescent="0.3">
      <c r="D1303" s="2"/>
      <c r="E1303" s="2"/>
      <c r="G1303" s="3"/>
    </row>
    <row r="1304" spans="4:7" x14ac:dyDescent="0.3">
      <c r="D1304" s="2"/>
      <c r="E1304" s="2"/>
      <c r="G1304" s="3"/>
    </row>
    <row r="1305" spans="4:7" x14ac:dyDescent="0.3">
      <c r="D1305" s="2"/>
      <c r="E1305" s="2"/>
      <c r="G1305" s="3"/>
    </row>
    <row r="1306" spans="4:7" x14ac:dyDescent="0.3">
      <c r="D1306" s="2"/>
      <c r="E1306" s="2"/>
      <c r="G1306" s="3"/>
    </row>
    <row r="1307" spans="4:7" x14ac:dyDescent="0.3">
      <c r="D1307" s="2"/>
      <c r="E1307" s="2"/>
      <c r="G1307" s="3"/>
    </row>
    <row r="1308" spans="4:7" x14ac:dyDescent="0.3">
      <c r="D1308" s="2"/>
      <c r="E1308" s="2"/>
      <c r="G1308" s="3"/>
    </row>
    <row r="1309" spans="4:7" x14ac:dyDescent="0.3">
      <c r="D1309" s="2"/>
      <c r="E1309" s="2"/>
      <c r="G1309" s="3"/>
    </row>
    <row r="1310" spans="4:7" x14ac:dyDescent="0.3">
      <c r="D1310" s="2"/>
      <c r="E1310" s="2"/>
      <c r="G1310" s="3"/>
    </row>
    <row r="1311" spans="4:7" x14ac:dyDescent="0.3">
      <c r="D1311" s="2"/>
      <c r="E1311" s="2"/>
      <c r="G1311" s="3"/>
    </row>
    <row r="1312" spans="4:7" x14ac:dyDescent="0.3">
      <c r="D1312" s="2"/>
      <c r="E1312" s="2"/>
      <c r="G1312" s="3"/>
    </row>
    <row r="1313" spans="4:7" x14ac:dyDescent="0.3">
      <c r="D1313" s="2"/>
      <c r="E1313" s="2"/>
      <c r="G1313" s="3"/>
    </row>
    <row r="1314" spans="4:7" x14ac:dyDescent="0.3">
      <c r="D1314" s="2"/>
      <c r="E1314" s="2"/>
      <c r="G1314" s="3"/>
    </row>
    <row r="1315" spans="4:7" x14ac:dyDescent="0.3">
      <c r="D1315" s="2"/>
      <c r="E1315" s="2"/>
      <c r="G1315" s="3"/>
    </row>
    <row r="1316" spans="4:7" x14ac:dyDescent="0.3">
      <c r="D1316" s="2"/>
      <c r="E1316" s="2"/>
      <c r="G1316" s="3"/>
    </row>
    <row r="1317" spans="4:7" x14ac:dyDescent="0.3">
      <c r="D1317" s="2"/>
      <c r="E1317" s="2"/>
      <c r="G1317" s="3"/>
    </row>
    <row r="1318" spans="4:7" x14ac:dyDescent="0.3">
      <c r="D1318" s="2"/>
      <c r="E1318" s="2"/>
      <c r="G1318" s="3"/>
    </row>
    <row r="1319" spans="4:7" x14ac:dyDescent="0.3">
      <c r="D1319" s="2"/>
      <c r="E1319" s="2"/>
      <c r="G1319" s="3"/>
    </row>
    <row r="1320" spans="4:7" x14ac:dyDescent="0.3">
      <c r="D1320" s="2"/>
      <c r="E1320" s="2"/>
      <c r="G1320" s="3"/>
    </row>
    <row r="1321" spans="4:7" x14ac:dyDescent="0.3">
      <c r="D1321" s="2"/>
      <c r="E1321" s="2"/>
      <c r="G1321" s="3"/>
    </row>
    <row r="1322" spans="4:7" x14ac:dyDescent="0.3">
      <c r="D1322" s="2"/>
      <c r="E1322" s="2"/>
      <c r="G1322" s="3"/>
    </row>
    <row r="1323" spans="4:7" x14ac:dyDescent="0.3">
      <c r="D1323" s="2"/>
      <c r="E1323" s="2"/>
      <c r="G1323" s="3"/>
    </row>
    <row r="1324" spans="4:7" x14ac:dyDescent="0.3">
      <c r="D1324" s="2"/>
      <c r="E1324" s="2"/>
      <c r="G1324" s="3"/>
    </row>
    <row r="1325" spans="4:7" x14ac:dyDescent="0.3">
      <c r="D1325" s="2"/>
      <c r="E1325" s="2"/>
      <c r="G1325" s="3"/>
    </row>
    <row r="1326" spans="4:7" x14ac:dyDescent="0.3">
      <c r="D1326" s="2"/>
      <c r="E1326" s="2"/>
      <c r="G1326" s="3"/>
    </row>
    <row r="1327" spans="4:7" x14ac:dyDescent="0.3">
      <c r="D1327" s="2"/>
      <c r="E1327" s="2"/>
      <c r="G1327" s="3"/>
    </row>
    <row r="1328" spans="4:7" x14ac:dyDescent="0.3">
      <c r="D1328" s="2"/>
      <c r="E1328" s="2"/>
      <c r="G1328" s="3"/>
    </row>
    <row r="1329" spans="4:7" x14ac:dyDescent="0.3">
      <c r="D1329" s="2"/>
      <c r="E1329" s="2"/>
      <c r="G1329" s="3"/>
    </row>
    <row r="1330" spans="4:7" x14ac:dyDescent="0.3">
      <c r="D1330" s="2"/>
      <c r="E1330" s="2"/>
      <c r="G1330" s="3"/>
    </row>
    <row r="1331" spans="4:7" x14ac:dyDescent="0.3">
      <c r="D1331" s="2"/>
      <c r="E1331" s="2"/>
      <c r="G1331" s="3"/>
    </row>
    <row r="1332" spans="4:7" x14ac:dyDescent="0.3">
      <c r="D1332" s="2"/>
      <c r="E1332" s="2"/>
      <c r="G1332" s="3"/>
    </row>
    <row r="1333" spans="4:7" x14ac:dyDescent="0.3">
      <c r="D1333" s="2"/>
      <c r="E1333" s="2"/>
      <c r="G1333" s="3"/>
    </row>
    <row r="1334" spans="4:7" x14ac:dyDescent="0.3">
      <c r="D1334" s="2"/>
      <c r="E1334" s="2"/>
      <c r="G1334" s="3"/>
    </row>
    <row r="1335" spans="4:7" x14ac:dyDescent="0.3">
      <c r="D1335" s="2"/>
      <c r="E1335" s="2"/>
      <c r="G1335" s="3"/>
    </row>
    <row r="1336" spans="4:7" x14ac:dyDescent="0.3">
      <c r="D1336" s="2"/>
      <c r="E1336" s="2"/>
      <c r="G1336" s="3"/>
    </row>
    <row r="1337" spans="4:7" x14ac:dyDescent="0.3">
      <c r="D1337" s="2"/>
      <c r="E1337" s="2"/>
      <c r="G1337" s="3"/>
    </row>
    <row r="1338" spans="4:7" x14ac:dyDescent="0.3">
      <c r="D1338" s="2"/>
      <c r="E1338" s="2"/>
      <c r="G1338" s="3"/>
    </row>
    <row r="1339" spans="4:7" x14ac:dyDescent="0.3">
      <c r="D1339" s="2"/>
      <c r="E1339" s="2"/>
      <c r="G1339" s="3"/>
    </row>
    <row r="1340" spans="4:7" x14ac:dyDescent="0.3">
      <c r="D1340" s="2"/>
      <c r="E1340" s="2"/>
      <c r="G1340" s="3"/>
    </row>
    <row r="1341" spans="4:7" x14ac:dyDescent="0.3">
      <c r="D1341" s="2"/>
      <c r="E1341" s="2"/>
      <c r="G1341" s="3"/>
    </row>
    <row r="1342" spans="4:7" x14ac:dyDescent="0.3">
      <c r="D1342" s="2"/>
      <c r="E1342" s="2"/>
      <c r="G1342" s="3"/>
    </row>
    <row r="1343" spans="4:7" x14ac:dyDescent="0.3">
      <c r="D1343" s="2"/>
      <c r="E1343" s="2"/>
      <c r="G1343" s="3"/>
    </row>
    <row r="1344" spans="4:7" x14ac:dyDescent="0.3">
      <c r="D1344" s="2"/>
      <c r="E1344" s="2"/>
      <c r="G1344" s="3"/>
    </row>
    <row r="1345" spans="4:7" x14ac:dyDescent="0.3">
      <c r="D1345" s="2"/>
      <c r="E1345" s="2"/>
      <c r="G1345" s="3"/>
    </row>
    <row r="1346" spans="4:7" x14ac:dyDescent="0.3">
      <c r="D1346" s="2"/>
      <c r="E1346" s="2"/>
      <c r="G1346" s="3"/>
    </row>
    <row r="1347" spans="4:7" x14ac:dyDescent="0.3">
      <c r="D1347" s="2"/>
      <c r="E1347" s="2"/>
      <c r="G1347" s="3"/>
    </row>
    <row r="1348" spans="4:7" x14ac:dyDescent="0.3">
      <c r="D1348" s="2"/>
      <c r="E1348" s="2"/>
      <c r="G1348" s="3"/>
    </row>
    <row r="1349" spans="4:7" x14ac:dyDescent="0.3">
      <c r="D1349" s="2"/>
      <c r="E1349" s="2"/>
      <c r="G1349" s="3"/>
    </row>
    <row r="1350" spans="4:7" x14ac:dyDescent="0.3">
      <c r="D1350" s="2"/>
      <c r="E1350" s="2"/>
      <c r="G1350" s="3"/>
    </row>
    <row r="1351" spans="4:7" x14ac:dyDescent="0.3">
      <c r="D1351" s="2"/>
      <c r="E1351" s="2"/>
      <c r="G1351" s="3"/>
    </row>
    <row r="1352" spans="4:7" x14ac:dyDescent="0.3">
      <c r="D1352" s="2"/>
      <c r="E1352" s="2"/>
      <c r="G1352" s="3"/>
    </row>
    <row r="1353" spans="4:7" x14ac:dyDescent="0.3">
      <c r="D1353" s="2"/>
      <c r="E1353" s="2"/>
      <c r="G1353" s="3"/>
    </row>
    <row r="1354" spans="4:7" x14ac:dyDescent="0.3">
      <c r="D1354" s="2"/>
      <c r="E1354" s="2"/>
      <c r="G1354" s="3"/>
    </row>
    <row r="1355" spans="4:7" x14ac:dyDescent="0.3">
      <c r="D1355" s="2"/>
      <c r="E1355" s="2"/>
      <c r="G1355" s="3"/>
    </row>
    <row r="1356" spans="4:7" x14ac:dyDescent="0.3">
      <c r="D1356" s="2"/>
      <c r="E1356" s="2"/>
      <c r="G1356" s="3"/>
    </row>
    <row r="1357" spans="4:7" x14ac:dyDescent="0.3">
      <c r="D1357" s="2"/>
      <c r="E1357" s="2"/>
      <c r="G1357" s="3"/>
    </row>
    <row r="1358" spans="4:7" x14ac:dyDescent="0.3">
      <c r="D1358" s="2"/>
      <c r="E1358" s="2"/>
      <c r="G1358" s="3"/>
    </row>
    <row r="1359" spans="4:7" x14ac:dyDescent="0.3">
      <c r="D1359" s="2"/>
      <c r="E1359" s="2"/>
      <c r="G1359" s="3"/>
    </row>
    <row r="1360" spans="4:7" x14ac:dyDescent="0.3">
      <c r="D1360" s="2"/>
      <c r="E1360" s="2"/>
      <c r="G1360" s="3"/>
    </row>
    <row r="1361" spans="4:7" x14ac:dyDescent="0.3">
      <c r="D1361" s="2"/>
      <c r="E1361" s="2"/>
      <c r="G1361" s="3"/>
    </row>
    <row r="1362" spans="4:7" x14ac:dyDescent="0.3">
      <c r="D1362" s="2"/>
      <c r="E1362" s="2"/>
      <c r="G1362" s="3"/>
    </row>
    <row r="1363" spans="4:7" x14ac:dyDescent="0.3">
      <c r="D1363" s="2"/>
      <c r="E1363" s="2"/>
      <c r="G1363" s="3"/>
    </row>
    <row r="1364" spans="4:7" x14ac:dyDescent="0.3">
      <c r="D1364" s="2"/>
      <c r="E1364" s="2"/>
      <c r="G1364" s="3"/>
    </row>
    <row r="1365" spans="4:7" x14ac:dyDescent="0.3">
      <c r="D1365" s="2"/>
      <c r="E1365" s="2"/>
      <c r="G1365" s="3"/>
    </row>
    <row r="1366" spans="4:7" x14ac:dyDescent="0.3">
      <c r="D1366" s="2"/>
      <c r="E1366" s="2"/>
      <c r="G1366" s="3"/>
    </row>
    <row r="1367" spans="4:7" x14ac:dyDescent="0.3">
      <c r="D1367" s="2"/>
      <c r="E1367" s="2"/>
      <c r="G1367" s="3"/>
    </row>
    <row r="1368" spans="4:7" x14ac:dyDescent="0.3">
      <c r="D1368" s="2"/>
      <c r="E1368" s="2"/>
      <c r="G1368" s="3"/>
    </row>
    <row r="1369" spans="4:7" x14ac:dyDescent="0.3">
      <c r="D1369" s="2"/>
      <c r="E1369" s="2"/>
      <c r="G1369" s="3"/>
    </row>
    <row r="1370" spans="4:7" x14ac:dyDescent="0.3">
      <c r="D1370" s="2"/>
      <c r="E1370" s="2"/>
      <c r="G1370" s="3"/>
    </row>
    <row r="1371" spans="4:7" x14ac:dyDescent="0.3">
      <c r="D1371" s="2"/>
      <c r="E1371" s="2"/>
      <c r="G1371" s="3"/>
    </row>
    <row r="1372" spans="4:7" x14ac:dyDescent="0.3">
      <c r="D1372" s="2"/>
      <c r="E1372" s="2"/>
      <c r="G1372" s="3"/>
    </row>
    <row r="1373" spans="4:7" x14ac:dyDescent="0.3">
      <c r="D1373" s="2"/>
      <c r="E1373" s="2"/>
      <c r="G1373" s="3"/>
    </row>
    <row r="1374" spans="4:7" x14ac:dyDescent="0.3">
      <c r="D1374" s="2"/>
      <c r="E1374" s="2"/>
      <c r="G1374" s="3"/>
    </row>
    <row r="1375" spans="4:7" x14ac:dyDescent="0.3">
      <c r="D1375" s="2"/>
      <c r="E1375" s="2"/>
      <c r="G1375" s="3"/>
    </row>
    <row r="1376" spans="4:7" x14ac:dyDescent="0.3">
      <c r="D1376" s="2"/>
      <c r="E1376" s="2"/>
      <c r="G1376" s="3"/>
    </row>
    <row r="1377" spans="4:7" x14ac:dyDescent="0.3">
      <c r="D1377" s="2"/>
      <c r="E1377" s="2"/>
      <c r="G1377" s="3"/>
    </row>
    <row r="1378" spans="4:7" x14ac:dyDescent="0.3">
      <c r="D1378" s="2"/>
      <c r="E1378" s="2"/>
      <c r="G1378" s="3"/>
    </row>
    <row r="1379" spans="4:7" x14ac:dyDescent="0.3">
      <c r="D1379" s="2"/>
      <c r="E1379" s="2"/>
      <c r="G1379" s="3"/>
    </row>
    <row r="1380" spans="4:7" x14ac:dyDescent="0.3">
      <c r="D1380" s="2"/>
      <c r="E1380" s="2"/>
      <c r="G1380" s="3"/>
    </row>
    <row r="1381" spans="4:7" x14ac:dyDescent="0.3">
      <c r="D1381" s="2"/>
      <c r="E1381" s="2"/>
      <c r="G1381" s="3"/>
    </row>
    <row r="1382" spans="4:7" x14ac:dyDescent="0.3">
      <c r="D1382" s="2"/>
      <c r="E1382" s="2"/>
      <c r="G1382" s="3"/>
    </row>
    <row r="1383" spans="4:7" x14ac:dyDescent="0.3">
      <c r="D1383" s="2"/>
      <c r="E1383" s="2"/>
      <c r="G1383" s="3"/>
    </row>
    <row r="1384" spans="4:7" x14ac:dyDescent="0.3">
      <c r="D1384" s="2"/>
      <c r="E1384" s="2"/>
      <c r="G1384" s="3"/>
    </row>
    <row r="1385" spans="4:7" x14ac:dyDescent="0.3">
      <c r="D1385" s="2"/>
      <c r="E1385" s="2"/>
      <c r="G1385" s="3"/>
    </row>
    <row r="1386" spans="4:7" x14ac:dyDescent="0.3">
      <c r="D1386" s="2"/>
      <c r="E1386" s="2"/>
      <c r="G1386" s="3"/>
    </row>
    <row r="1387" spans="4:7" x14ac:dyDescent="0.3">
      <c r="D1387" s="2"/>
      <c r="E1387" s="2"/>
      <c r="G1387" s="3"/>
    </row>
    <row r="1388" spans="4:7" x14ac:dyDescent="0.3">
      <c r="D1388" s="2"/>
      <c r="E1388" s="2"/>
      <c r="G1388" s="3"/>
    </row>
    <row r="1389" spans="4:7" x14ac:dyDescent="0.3">
      <c r="D1389" s="2"/>
      <c r="E1389" s="2"/>
      <c r="G1389" s="3"/>
    </row>
    <row r="1390" spans="4:7" x14ac:dyDescent="0.3">
      <c r="D1390" s="2"/>
      <c r="E1390" s="2"/>
      <c r="G1390" s="3"/>
    </row>
    <row r="1391" spans="4:7" x14ac:dyDescent="0.3">
      <c r="D1391" s="2"/>
      <c r="E1391" s="2"/>
      <c r="G1391" s="3"/>
    </row>
    <row r="1392" spans="4:7" x14ac:dyDescent="0.3">
      <c r="D1392" s="2"/>
      <c r="E1392" s="2"/>
      <c r="G1392" s="3"/>
    </row>
    <row r="1393" spans="4:7" x14ac:dyDescent="0.3">
      <c r="D1393" s="2"/>
      <c r="E1393" s="2"/>
      <c r="G1393" s="3"/>
    </row>
    <row r="1394" spans="4:7" x14ac:dyDescent="0.3">
      <c r="D1394" s="2"/>
      <c r="E1394" s="2"/>
      <c r="G1394" s="3"/>
    </row>
    <row r="1395" spans="4:7" x14ac:dyDescent="0.3">
      <c r="D1395" s="2"/>
      <c r="E1395" s="2"/>
      <c r="G1395" s="3"/>
    </row>
    <row r="1396" spans="4:7" x14ac:dyDescent="0.3">
      <c r="D1396" s="2"/>
      <c r="E1396" s="2"/>
      <c r="G1396" s="3"/>
    </row>
    <row r="1397" spans="4:7" x14ac:dyDescent="0.3">
      <c r="D1397" s="2"/>
      <c r="E1397" s="2"/>
      <c r="G1397" s="3"/>
    </row>
    <row r="1398" spans="4:7" x14ac:dyDescent="0.3">
      <c r="D1398" s="2"/>
      <c r="E1398" s="2"/>
      <c r="G1398" s="3"/>
    </row>
    <row r="1399" spans="4:7" x14ac:dyDescent="0.3">
      <c r="D1399" s="2"/>
      <c r="E1399" s="2"/>
      <c r="G1399" s="3"/>
    </row>
    <row r="1400" spans="4:7" x14ac:dyDescent="0.3">
      <c r="D1400" s="2"/>
      <c r="E1400" s="2"/>
      <c r="G1400" s="3"/>
    </row>
    <row r="1401" spans="4:7" x14ac:dyDescent="0.3">
      <c r="D1401" s="2"/>
      <c r="E1401" s="2"/>
      <c r="G1401" s="3"/>
    </row>
    <row r="1402" spans="4:7" x14ac:dyDescent="0.3">
      <c r="D1402" s="2"/>
      <c r="E1402" s="2"/>
      <c r="G1402" s="3"/>
    </row>
    <row r="1403" spans="4:7" x14ac:dyDescent="0.3">
      <c r="D1403" s="2"/>
      <c r="E1403" s="2"/>
      <c r="G1403" s="3"/>
    </row>
    <row r="1404" spans="4:7" x14ac:dyDescent="0.3">
      <c r="D1404" s="2"/>
      <c r="E1404" s="2"/>
      <c r="G1404" s="3"/>
    </row>
    <row r="1405" spans="4:7" x14ac:dyDescent="0.3">
      <c r="D1405" s="2"/>
      <c r="E1405" s="2"/>
      <c r="G1405" s="3"/>
    </row>
    <row r="1406" spans="4:7" x14ac:dyDescent="0.3">
      <c r="D1406" s="2"/>
      <c r="E1406" s="2"/>
      <c r="G1406" s="3"/>
    </row>
    <row r="1407" spans="4:7" x14ac:dyDescent="0.3">
      <c r="D1407" s="2"/>
      <c r="E1407" s="2"/>
      <c r="G1407" s="3"/>
    </row>
    <row r="1408" spans="4:7" x14ac:dyDescent="0.3">
      <c r="D1408" s="2"/>
      <c r="E1408" s="2"/>
      <c r="G1408" s="3"/>
    </row>
    <row r="1409" spans="4:7" x14ac:dyDescent="0.3">
      <c r="D1409" s="2"/>
      <c r="E1409" s="2"/>
      <c r="G1409" s="3"/>
    </row>
    <row r="1410" spans="4:7" x14ac:dyDescent="0.3">
      <c r="D1410" s="2"/>
      <c r="E1410" s="2"/>
      <c r="G1410" s="3"/>
    </row>
    <row r="1411" spans="4:7" x14ac:dyDescent="0.3">
      <c r="D1411" s="2"/>
      <c r="E1411" s="2"/>
      <c r="G1411" s="3"/>
    </row>
    <row r="1412" spans="4:7" x14ac:dyDescent="0.3">
      <c r="D1412" s="2"/>
      <c r="E1412" s="2"/>
      <c r="G1412" s="3"/>
    </row>
    <row r="1413" spans="4:7" x14ac:dyDescent="0.3">
      <c r="D1413" s="2"/>
      <c r="E1413" s="2"/>
      <c r="G1413" s="3"/>
    </row>
    <row r="1414" spans="4:7" x14ac:dyDescent="0.3">
      <c r="D1414" s="2"/>
      <c r="E1414" s="2"/>
      <c r="G1414" s="3"/>
    </row>
    <row r="1415" spans="4:7" x14ac:dyDescent="0.3">
      <c r="D1415" s="2"/>
      <c r="E1415" s="2"/>
      <c r="G1415" s="3"/>
    </row>
    <row r="1416" spans="4:7" x14ac:dyDescent="0.3">
      <c r="D1416" s="2"/>
      <c r="E1416" s="2"/>
      <c r="G1416" s="3"/>
    </row>
    <row r="1417" spans="4:7" x14ac:dyDescent="0.3">
      <c r="D1417" s="2"/>
      <c r="E1417" s="2"/>
      <c r="G1417" s="3"/>
    </row>
    <row r="1418" spans="4:7" x14ac:dyDescent="0.3">
      <c r="D1418" s="2"/>
      <c r="E1418" s="2"/>
      <c r="G1418" s="3"/>
    </row>
    <row r="1419" spans="4:7" x14ac:dyDescent="0.3">
      <c r="D1419" s="2"/>
      <c r="E1419" s="2"/>
      <c r="G1419" s="3"/>
    </row>
    <row r="1420" spans="4:7" x14ac:dyDescent="0.3">
      <c r="D1420" s="2"/>
      <c r="E1420" s="2"/>
      <c r="G1420" s="3"/>
    </row>
    <row r="1421" spans="4:7" x14ac:dyDescent="0.3">
      <c r="D1421" s="2"/>
      <c r="E1421" s="2"/>
      <c r="G1421" s="3"/>
    </row>
    <row r="1422" spans="4:7" x14ac:dyDescent="0.3">
      <c r="D1422" s="2"/>
      <c r="E1422" s="2"/>
      <c r="G1422" s="3"/>
    </row>
    <row r="1423" spans="4:7" x14ac:dyDescent="0.3">
      <c r="D1423" s="2"/>
      <c r="E1423" s="2"/>
      <c r="G1423" s="3"/>
    </row>
    <row r="1424" spans="4:7" x14ac:dyDescent="0.3">
      <c r="D1424" s="2"/>
      <c r="E1424" s="2"/>
      <c r="G1424" s="3"/>
    </row>
    <row r="1425" spans="4:7" x14ac:dyDescent="0.3">
      <c r="D1425" s="2"/>
      <c r="E1425" s="2"/>
      <c r="G1425" s="3"/>
    </row>
    <row r="1426" spans="4:7" x14ac:dyDescent="0.3">
      <c r="D1426" s="2"/>
      <c r="E1426" s="2"/>
      <c r="G1426" s="3"/>
    </row>
    <row r="1427" spans="4:7" x14ac:dyDescent="0.3">
      <c r="D1427" s="2"/>
      <c r="E1427" s="2"/>
      <c r="G1427" s="3"/>
    </row>
    <row r="1428" spans="4:7" x14ac:dyDescent="0.3">
      <c r="D1428" s="2"/>
      <c r="E1428" s="2"/>
      <c r="G1428" s="3"/>
    </row>
    <row r="1429" spans="4:7" x14ac:dyDescent="0.3">
      <c r="D1429" s="2"/>
      <c r="E1429" s="2"/>
      <c r="G1429" s="3"/>
    </row>
    <row r="1430" spans="4:7" x14ac:dyDescent="0.3">
      <c r="D1430" s="2"/>
      <c r="E1430" s="2"/>
      <c r="G1430" s="3"/>
    </row>
    <row r="1431" spans="4:7" x14ac:dyDescent="0.3">
      <c r="D1431" s="2"/>
      <c r="E1431" s="2"/>
      <c r="G1431" s="3"/>
    </row>
    <row r="1432" spans="4:7" x14ac:dyDescent="0.3">
      <c r="D1432" s="2"/>
      <c r="E1432" s="2"/>
      <c r="G1432" s="3"/>
    </row>
    <row r="1433" spans="4:7" x14ac:dyDescent="0.3">
      <c r="D1433" s="2"/>
      <c r="E1433" s="2"/>
      <c r="G1433" s="3"/>
    </row>
    <row r="1434" spans="4:7" x14ac:dyDescent="0.3">
      <c r="D1434" s="2"/>
      <c r="E1434" s="2"/>
      <c r="G1434" s="3"/>
    </row>
    <row r="1435" spans="4:7" x14ac:dyDescent="0.3">
      <c r="D1435" s="2"/>
      <c r="E1435" s="2"/>
      <c r="G1435" s="3"/>
    </row>
    <row r="1436" spans="4:7" x14ac:dyDescent="0.3">
      <c r="D1436" s="2"/>
      <c r="E1436" s="2"/>
      <c r="G1436" s="3"/>
    </row>
    <row r="1437" spans="4:7" x14ac:dyDescent="0.3">
      <c r="D1437" s="2"/>
      <c r="E1437" s="2"/>
      <c r="G1437" s="3"/>
    </row>
    <row r="1438" spans="4:7" x14ac:dyDescent="0.3">
      <c r="D1438" s="2"/>
      <c r="E1438" s="2"/>
      <c r="G1438" s="3"/>
    </row>
    <row r="1439" spans="4:7" x14ac:dyDescent="0.3">
      <c r="D1439" s="2"/>
      <c r="E1439" s="2"/>
      <c r="G1439" s="3"/>
    </row>
    <row r="1440" spans="4:7" x14ac:dyDescent="0.3">
      <c r="D1440" s="2"/>
      <c r="E1440" s="2"/>
      <c r="G1440" s="3"/>
    </row>
    <row r="1441" spans="4:7" x14ac:dyDescent="0.3">
      <c r="D1441" s="2"/>
      <c r="E1441" s="2"/>
      <c r="G1441" s="3"/>
    </row>
    <row r="1442" spans="4:7" x14ac:dyDescent="0.3">
      <c r="D1442" s="2"/>
      <c r="E1442" s="2"/>
      <c r="G1442" s="3"/>
    </row>
    <row r="1443" spans="4:7" x14ac:dyDescent="0.3">
      <c r="D1443" s="2"/>
      <c r="E1443" s="2"/>
      <c r="G1443" s="3"/>
    </row>
    <row r="1444" spans="4:7" x14ac:dyDescent="0.3">
      <c r="D1444" s="2"/>
      <c r="E1444" s="2"/>
      <c r="G1444" s="3"/>
    </row>
    <row r="1445" spans="4:7" x14ac:dyDescent="0.3">
      <c r="D1445" s="2"/>
      <c r="E1445" s="2"/>
      <c r="G1445" s="3"/>
    </row>
    <row r="1446" spans="4:7" x14ac:dyDescent="0.3">
      <c r="D1446" s="2"/>
      <c r="E1446" s="2"/>
      <c r="G1446" s="3"/>
    </row>
    <row r="1447" spans="4:7" x14ac:dyDescent="0.3">
      <c r="D1447" s="2"/>
      <c r="E1447" s="2"/>
      <c r="G1447" s="3"/>
    </row>
    <row r="1448" spans="4:7" x14ac:dyDescent="0.3">
      <c r="D1448" s="2"/>
      <c r="E1448" s="2"/>
      <c r="G1448" s="3"/>
    </row>
    <row r="1449" spans="4:7" x14ac:dyDescent="0.3">
      <c r="D1449" s="2"/>
      <c r="E1449" s="2"/>
      <c r="G1449" s="3"/>
    </row>
    <row r="1450" spans="4:7" x14ac:dyDescent="0.3">
      <c r="D1450" s="2"/>
      <c r="E1450" s="2"/>
      <c r="G1450" s="3"/>
    </row>
    <row r="1451" spans="4:7" x14ac:dyDescent="0.3">
      <c r="D1451" s="2"/>
      <c r="E1451" s="2"/>
      <c r="G1451" s="3"/>
    </row>
    <row r="1452" spans="4:7" x14ac:dyDescent="0.3">
      <c r="D1452" s="2"/>
      <c r="E1452" s="2"/>
      <c r="G1452" s="3"/>
    </row>
    <row r="1453" spans="4:7" x14ac:dyDescent="0.3">
      <c r="D1453" s="2"/>
      <c r="E1453" s="2"/>
      <c r="G1453" s="3"/>
    </row>
    <row r="1454" spans="4:7" x14ac:dyDescent="0.3">
      <c r="D1454" s="2"/>
      <c r="E1454" s="2"/>
      <c r="G1454" s="3"/>
    </row>
    <row r="1455" spans="4:7" x14ac:dyDescent="0.3">
      <c r="D1455" s="2"/>
      <c r="E1455" s="2"/>
      <c r="G1455" s="3"/>
    </row>
    <row r="1456" spans="4:7" x14ac:dyDescent="0.3">
      <c r="D1456" s="2"/>
      <c r="E1456" s="2"/>
      <c r="G1456" s="3"/>
    </row>
    <row r="1457" spans="4:7" x14ac:dyDescent="0.3">
      <c r="D1457" s="2"/>
      <c r="E1457" s="2"/>
      <c r="G1457" s="3"/>
    </row>
    <row r="1458" spans="4:7" x14ac:dyDescent="0.3">
      <c r="D1458" s="2"/>
      <c r="E1458" s="2"/>
      <c r="G1458" s="3"/>
    </row>
    <row r="1459" spans="4:7" x14ac:dyDescent="0.3">
      <c r="D1459" s="2"/>
      <c r="E1459" s="2"/>
      <c r="G1459" s="3"/>
    </row>
    <row r="1460" spans="4:7" x14ac:dyDescent="0.3">
      <c r="D1460" s="2"/>
      <c r="E1460" s="2"/>
      <c r="G1460" s="3"/>
    </row>
    <row r="1461" spans="4:7" x14ac:dyDescent="0.3">
      <c r="D1461" s="2"/>
      <c r="E1461" s="2"/>
      <c r="G1461" s="3"/>
    </row>
    <row r="1462" spans="4:7" x14ac:dyDescent="0.3">
      <c r="D1462" s="2"/>
      <c r="E1462" s="2"/>
      <c r="G1462" s="3"/>
    </row>
    <row r="1463" spans="4:7" x14ac:dyDescent="0.3">
      <c r="D1463" s="2"/>
      <c r="E1463" s="2"/>
      <c r="G1463" s="3"/>
    </row>
    <row r="1464" spans="4:7" x14ac:dyDescent="0.3">
      <c r="D1464" s="2"/>
      <c r="E1464" s="2"/>
      <c r="G1464" s="3"/>
    </row>
    <row r="1465" spans="4:7" x14ac:dyDescent="0.3">
      <c r="D1465" s="2"/>
      <c r="E1465" s="2"/>
      <c r="G1465" s="3"/>
    </row>
    <row r="1466" spans="4:7" x14ac:dyDescent="0.3">
      <c r="D1466" s="2"/>
      <c r="E1466" s="2"/>
      <c r="G1466" s="3"/>
    </row>
    <row r="1467" spans="4:7" x14ac:dyDescent="0.3">
      <c r="D1467" s="2"/>
      <c r="E1467" s="2"/>
      <c r="G1467" s="3"/>
    </row>
    <row r="1468" spans="4:7" x14ac:dyDescent="0.3">
      <c r="D1468" s="2"/>
      <c r="E1468" s="2"/>
      <c r="G1468" s="3"/>
    </row>
    <row r="1469" spans="4:7" x14ac:dyDescent="0.3">
      <c r="D1469" s="2"/>
      <c r="E1469" s="2"/>
      <c r="G1469" s="3"/>
    </row>
    <row r="1470" spans="4:7" x14ac:dyDescent="0.3">
      <c r="D1470" s="2"/>
      <c r="E1470" s="2"/>
      <c r="G1470" s="3"/>
    </row>
    <row r="1471" spans="4:7" x14ac:dyDescent="0.3">
      <c r="D1471" s="2"/>
      <c r="E1471" s="2"/>
      <c r="G1471" s="3"/>
    </row>
    <row r="1472" spans="4:7" x14ac:dyDescent="0.3">
      <c r="D1472" s="2"/>
      <c r="E1472" s="2"/>
      <c r="G1472" s="3"/>
    </row>
    <row r="1473" spans="4:7" x14ac:dyDescent="0.3">
      <c r="D1473" s="2"/>
      <c r="E1473" s="2"/>
      <c r="G1473" s="3"/>
    </row>
    <row r="1474" spans="4:7" x14ac:dyDescent="0.3">
      <c r="D1474" s="2"/>
      <c r="E1474" s="2"/>
      <c r="G1474" s="3"/>
    </row>
    <row r="1475" spans="4:7" x14ac:dyDescent="0.3">
      <c r="D1475" s="2"/>
      <c r="E1475" s="2"/>
      <c r="G1475" s="3"/>
    </row>
    <row r="1476" spans="4:7" x14ac:dyDescent="0.3">
      <c r="D1476" s="2"/>
      <c r="E1476" s="2"/>
      <c r="G1476" s="3"/>
    </row>
    <row r="1477" spans="4:7" x14ac:dyDescent="0.3">
      <c r="D1477" s="2"/>
      <c r="E1477" s="2"/>
      <c r="G1477" s="3"/>
    </row>
    <row r="1478" spans="4:7" x14ac:dyDescent="0.3">
      <c r="D1478" s="2"/>
      <c r="E1478" s="2"/>
      <c r="G1478" s="3"/>
    </row>
    <row r="1479" spans="4:7" x14ac:dyDescent="0.3">
      <c r="D1479" s="2"/>
      <c r="E1479" s="2"/>
      <c r="G1479" s="3"/>
    </row>
    <row r="1480" spans="4:7" x14ac:dyDescent="0.3">
      <c r="D1480" s="2"/>
      <c r="E1480" s="2"/>
      <c r="G1480" s="3"/>
    </row>
    <row r="1481" spans="4:7" x14ac:dyDescent="0.3">
      <c r="D1481" s="2"/>
      <c r="E1481" s="2"/>
      <c r="G1481" s="3"/>
    </row>
    <row r="1482" spans="4:7" x14ac:dyDescent="0.3">
      <c r="D1482" s="2"/>
      <c r="E1482" s="2"/>
      <c r="G1482" s="3"/>
    </row>
    <row r="1483" spans="4:7" x14ac:dyDescent="0.3">
      <c r="D1483" s="2"/>
      <c r="E1483" s="2"/>
      <c r="G1483" s="3"/>
    </row>
    <row r="1484" spans="4:7" x14ac:dyDescent="0.3">
      <c r="D1484" s="2"/>
      <c r="E1484" s="2"/>
      <c r="G1484" s="3"/>
    </row>
    <row r="1485" spans="4:7" x14ac:dyDescent="0.3">
      <c r="D1485" s="2"/>
      <c r="E1485" s="2"/>
      <c r="G1485" s="3"/>
    </row>
    <row r="1486" spans="4:7" x14ac:dyDescent="0.3">
      <c r="D1486" s="2"/>
      <c r="E1486" s="2"/>
      <c r="G1486" s="3"/>
    </row>
    <row r="1487" spans="4:7" x14ac:dyDescent="0.3">
      <c r="D1487" s="2"/>
      <c r="E1487" s="2"/>
      <c r="G1487" s="3"/>
    </row>
    <row r="1488" spans="4:7" x14ac:dyDescent="0.3">
      <c r="D1488" s="2"/>
      <c r="E1488" s="2"/>
      <c r="G1488" s="3"/>
    </row>
    <row r="1489" spans="4:7" x14ac:dyDescent="0.3">
      <c r="D1489" s="2"/>
      <c r="E1489" s="2"/>
      <c r="G1489" s="3"/>
    </row>
    <row r="1490" spans="4:7" x14ac:dyDescent="0.3">
      <c r="D1490" s="2"/>
      <c r="E1490" s="2"/>
      <c r="G1490" s="3"/>
    </row>
    <row r="1491" spans="4:7" x14ac:dyDescent="0.3">
      <c r="D1491" s="2"/>
      <c r="E1491" s="2"/>
      <c r="G1491" s="3"/>
    </row>
    <row r="1492" spans="4:7" x14ac:dyDescent="0.3">
      <c r="D1492" s="2"/>
      <c r="E1492" s="2"/>
      <c r="G1492" s="3"/>
    </row>
    <row r="1493" spans="4:7" x14ac:dyDescent="0.3">
      <c r="D1493" s="2"/>
      <c r="E1493" s="2"/>
      <c r="G1493" s="3"/>
    </row>
    <row r="1494" spans="4:7" x14ac:dyDescent="0.3">
      <c r="D1494" s="2"/>
      <c r="E1494" s="2"/>
      <c r="G1494" s="3"/>
    </row>
    <row r="1495" spans="4:7" x14ac:dyDescent="0.3">
      <c r="D1495" s="2"/>
      <c r="E1495" s="2"/>
      <c r="G1495" s="3"/>
    </row>
    <row r="1496" spans="4:7" x14ac:dyDescent="0.3">
      <c r="D1496" s="2"/>
      <c r="E1496" s="2"/>
      <c r="G1496" s="3"/>
    </row>
    <row r="1497" spans="4:7" x14ac:dyDescent="0.3">
      <c r="D1497" s="2"/>
      <c r="E1497" s="2"/>
      <c r="G1497" s="3"/>
    </row>
    <row r="1498" spans="4:7" x14ac:dyDescent="0.3">
      <c r="D1498" s="2"/>
      <c r="E1498" s="2"/>
      <c r="G1498" s="3"/>
    </row>
    <row r="1499" spans="4:7" x14ac:dyDescent="0.3">
      <c r="D1499" s="2"/>
      <c r="E1499" s="2"/>
      <c r="G1499" s="3"/>
    </row>
    <row r="1500" spans="4:7" x14ac:dyDescent="0.3">
      <c r="D1500" s="2"/>
      <c r="E1500" s="2"/>
      <c r="G1500" s="3"/>
    </row>
    <row r="1501" spans="4:7" x14ac:dyDescent="0.3">
      <c r="D1501" s="2"/>
      <c r="E1501" s="2"/>
      <c r="G1501" s="3"/>
    </row>
    <row r="1502" spans="4:7" x14ac:dyDescent="0.3">
      <c r="D1502" s="2"/>
      <c r="E1502" s="2"/>
      <c r="G1502" s="3"/>
    </row>
    <row r="1503" spans="4:7" x14ac:dyDescent="0.3">
      <c r="D1503" s="2"/>
      <c r="E1503" s="2"/>
      <c r="G1503" s="3"/>
    </row>
    <row r="1504" spans="4:7" x14ac:dyDescent="0.3">
      <c r="D1504" s="2"/>
      <c r="E1504" s="2"/>
      <c r="G1504" s="3"/>
    </row>
    <row r="1505" spans="4:7" x14ac:dyDescent="0.3">
      <c r="D1505" s="2"/>
      <c r="E1505" s="2"/>
      <c r="G1505" s="3"/>
    </row>
    <row r="1506" spans="4:7" x14ac:dyDescent="0.3">
      <c r="D1506" s="2"/>
      <c r="E1506" s="2"/>
      <c r="G1506" s="3"/>
    </row>
    <row r="1507" spans="4:7" x14ac:dyDescent="0.3">
      <c r="D1507" s="2"/>
      <c r="E1507" s="2"/>
      <c r="G1507" s="3"/>
    </row>
    <row r="1508" spans="4:7" x14ac:dyDescent="0.3">
      <c r="D1508" s="2"/>
      <c r="E1508" s="2"/>
      <c r="G1508" s="3"/>
    </row>
    <row r="1509" spans="4:7" x14ac:dyDescent="0.3">
      <c r="D1509" s="2"/>
      <c r="E1509" s="2"/>
      <c r="G1509" s="3"/>
    </row>
    <row r="1510" spans="4:7" x14ac:dyDescent="0.3">
      <c r="D1510" s="2"/>
      <c r="E1510" s="2"/>
      <c r="G1510" s="3"/>
    </row>
    <row r="1511" spans="4:7" x14ac:dyDescent="0.3">
      <c r="D1511" s="2"/>
      <c r="E1511" s="2"/>
      <c r="G1511" s="3"/>
    </row>
    <row r="1512" spans="4:7" x14ac:dyDescent="0.3">
      <c r="D1512" s="2"/>
      <c r="E1512" s="2"/>
      <c r="G1512" s="3"/>
    </row>
    <row r="1513" spans="4:7" x14ac:dyDescent="0.3">
      <c r="D1513" s="2"/>
      <c r="E1513" s="2"/>
      <c r="G1513" s="3"/>
    </row>
    <row r="1514" spans="4:7" x14ac:dyDescent="0.3">
      <c r="D1514" s="2"/>
      <c r="E1514" s="2"/>
      <c r="G1514" s="3"/>
    </row>
    <row r="1515" spans="4:7" x14ac:dyDescent="0.3">
      <c r="D1515" s="2"/>
      <c r="E1515" s="2"/>
      <c r="G1515" s="3"/>
    </row>
    <row r="1516" spans="4:7" x14ac:dyDescent="0.3">
      <c r="D1516" s="2"/>
      <c r="E1516" s="2"/>
      <c r="G1516" s="3"/>
    </row>
    <row r="1517" spans="4:7" x14ac:dyDescent="0.3">
      <c r="D1517" s="2"/>
      <c r="E1517" s="2"/>
      <c r="G1517" s="3"/>
    </row>
    <row r="1518" spans="4:7" x14ac:dyDescent="0.3">
      <c r="D1518" s="2"/>
      <c r="E1518" s="2"/>
      <c r="G1518" s="3"/>
    </row>
    <row r="1519" spans="4:7" x14ac:dyDescent="0.3">
      <c r="D1519" s="2"/>
      <c r="E1519" s="2"/>
      <c r="G1519" s="3"/>
    </row>
    <row r="1520" spans="4:7" x14ac:dyDescent="0.3">
      <c r="D1520" s="2"/>
      <c r="E1520" s="2"/>
      <c r="G1520" s="3"/>
    </row>
    <row r="1521" spans="4:7" x14ac:dyDescent="0.3">
      <c r="D1521" s="2"/>
      <c r="E1521" s="2"/>
      <c r="G1521" s="3"/>
    </row>
    <row r="1522" spans="4:7" x14ac:dyDescent="0.3">
      <c r="D1522" s="2"/>
      <c r="E1522" s="2"/>
      <c r="G1522" s="3"/>
    </row>
    <row r="1523" spans="4:7" x14ac:dyDescent="0.3">
      <c r="D1523" s="2"/>
      <c r="E1523" s="2"/>
      <c r="G1523" s="3"/>
    </row>
    <row r="1524" spans="4:7" x14ac:dyDescent="0.3">
      <c r="D1524" s="2"/>
      <c r="E1524" s="2"/>
      <c r="G1524" s="3"/>
    </row>
    <row r="1525" spans="4:7" x14ac:dyDescent="0.3">
      <c r="D1525" s="2"/>
      <c r="E1525" s="2"/>
      <c r="G1525" s="3"/>
    </row>
    <row r="1526" spans="4:7" x14ac:dyDescent="0.3">
      <c r="D1526" s="2"/>
      <c r="E1526" s="2"/>
      <c r="G1526" s="3"/>
    </row>
    <row r="1527" spans="4:7" x14ac:dyDescent="0.3">
      <c r="D1527" s="2"/>
      <c r="E1527" s="2"/>
      <c r="G1527" s="3"/>
    </row>
    <row r="1528" spans="4:7" x14ac:dyDescent="0.3">
      <c r="D1528" s="2"/>
      <c r="E1528" s="2"/>
      <c r="G1528" s="3"/>
    </row>
    <row r="1529" spans="4:7" x14ac:dyDescent="0.3">
      <c r="D1529" s="2"/>
      <c r="E1529" s="2"/>
      <c r="G1529" s="3"/>
    </row>
    <row r="1530" spans="4:7" x14ac:dyDescent="0.3">
      <c r="D1530" s="2"/>
      <c r="E1530" s="2"/>
      <c r="G1530" s="3"/>
    </row>
    <row r="1531" spans="4:7" x14ac:dyDescent="0.3">
      <c r="D1531" s="2"/>
      <c r="E1531" s="2"/>
      <c r="G1531" s="3"/>
    </row>
    <row r="1532" spans="4:7" x14ac:dyDescent="0.3">
      <c r="D1532" s="2"/>
      <c r="E1532" s="2"/>
      <c r="G1532" s="3"/>
    </row>
    <row r="1533" spans="4:7" x14ac:dyDescent="0.3">
      <c r="D1533" s="2"/>
      <c r="E1533" s="2"/>
      <c r="G1533" s="3"/>
    </row>
    <row r="1534" spans="4:7" x14ac:dyDescent="0.3">
      <c r="D1534" s="2"/>
      <c r="E1534" s="2"/>
      <c r="G1534" s="3"/>
    </row>
    <row r="1535" spans="4:7" x14ac:dyDescent="0.3">
      <c r="D1535" s="2"/>
      <c r="E1535" s="2"/>
      <c r="G1535" s="3"/>
    </row>
    <row r="1536" spans="4:7" x14ac:dyDescent="0.3">
      <c r="D1536" s="2"/>
      <c r="E1536" s="2"/>
      <c r="G1536" s="3"/>
    </row>
    <row r="1537" spans="4:7" x14ac:dyDescent="0.3">
      <c r="D1537" s="2"/>
      <c r="E1537" s="2"/>
      <c r="G1537" s="3"/>
    </row>
    <row r="1538" spans="4:7" x14ac:dyDescent="0.3">
      <c r="D1538" s="2"/>
      <c r="E1538" s="2"/>
      <c r="G1538" s="3"/>
    </row>
    <row r="1539" spans="4:7" x14ac:dyDescent="0.3">
      <c r="D1539" s="2"/>
      <c r="E1539" s="2"/>
      <c r="G1539" s="3"/>
    </row>
    <row r="1540" spans="4:7" x14ac:dyDescent="0.3">
      <c r="D1540" s="2"/>
      <c r="E1540" s="2"/>
      <c r="G1540" s="3"/>
    </row>
    <row r="1541" spans="4:7" x14ac:dyDescent="0.3">
      <c r="D1541" s="2"/>
      <c r="E1541" s="2"/>
      <c r="G1541" s="3"/>
    </row>
    <row r="1542" spans="4:7" x14ac:dyDescent="0.3">
      <c r="D1542" s="2"/>
      <c r="E1542" s="2"/>
      <c r="G1542" s="3"/>
    </row>
    <row r="1543" spans="4:7" x14ac:dyDescent="0.3">
      <c r="D1543" s="2"/>
      <c r="E1543" s="2"/>
      <c r="G1543" s="3"/>
    </row>
    <row r="1544" spans="4:7" x14ac:dyDescent="0.3">
      <c r="D1544" s="2"/>
      <c r="E1544" s="2"/>
      <c r="G1544" s="3"/>
    </row>
    <row r="1545" spans="4:7" x14ac:dyDescent="0.3">
      <c r="D1545" s="2"/>
      <c r="E1545" s="2"/>
      <c r="G1545" s="3"/>
    </row>
    <row r="1546" spans="4:7" x14ac:dyDescent="0.3">
      <c r="D1546" s="2"/>
      <c r="E1546" s="2"/>
      <c r="G1546" s="3"/>
    </row>
    <row r="1547" spans="4:7" x14ac:dyDescent="0.3">
      <c r="D1547" s="2"/>
      <c r="E1547" s="2"/>
      <c r="G1547" s="3"/>
    </row>
    <row r="1548" spans="4:7" x14ac:dyDescent="0.3">
      <c r="D1548" s="2"/>
      <c r="E1548" s="2"/>
      <c r="G1548" s="3"/>
    </row>
    <row r="1549" spans="4:7" x14ac:dyDescent="0.3">
      <c r="D1549" s="2"/>
      <c r="E1549" s="2"/>
      <c r="G1549" s="3"/>
    </row>
    <row r="1550" spans="4:7" x14ac:dyDescent="0.3">
      <c r="D1550" s="2"/>
      <c r="E1550" s="2"/>
      <c r="G1550" s="3"/>
    </row>
    <row r="1551" spans="4:7" x14ac:dyDescent="0.3">
      <c r="D1551" s="2"/>
      <c r="E1551" s="2"/>
      <c r="G1551" s="3"/>
    </row>
    <row r="1552" spans="4:7" x14ac:dyDescent="0.3">
      <c r="D1552" s="2"/>
      <c r="E1552" s="2"/>
      <c r="G1552" s="3"/>
    </row>
    <row r="1553" spans="4:7" x14ac:dyDescent="0.3">
      <c r="D1553" s="2"/>
      <c r="E1553" s="2"/>
      <c r="G1553" s="3"/>
    </row>
    <row r="1554" spans="4:7" x14ac:dyDescent="0.3">
      <c r="D1554" s="2"/>
      <c r="E1554" s="2"/>
      <c r="G1554" s="3"/>
    </row>
    <row r="1555" spans="4:7" x14ac:dyDescent="0.3">
      <c r="D1555" s="2"/>
      <c r="E1555" s="2"/>
      <c r="G1555" s="3"/>
    </row>
    <row r="1556" spans="4:7" x14ac:dyDescent="0.3">
      <c r="D1556" s="2"/>
      <c r="E1556" s="2"/>
      <c r="G1556" s="3"/>
    </row>
    <row r="1557" spans="4:7" x14ac:dyDescent="0.3">
      <c r="D1557" s="2"/>
      <c r="E1557" s="2"/>
      <c r="G1557" s="3"/>
    </row>
    <row r="1558" spans="4:7" x14ac:dyDescent="0.3">
      <c r="D1558" s="2"/>
      <c r="E1558" s="2"/>
      <c r="G1558" s="3"/>
    </row>
    <row r="1559" spans="4:7" x14ac:dyDescent="0.3">
      <c r="D1559" s="2"/>
      <c r="E1559" s="2"/>
      <c r="G1559" s="3"/>
    </row>
    <row r="1560" spans="4:7" x14ac:dyDescent="0.3">
      <c r="D1560" s="2"/>
      <c r="E1560" s="2"/>
      <c r="G1560" s="3"/>
    </row>
    <row r="1561" spans="4:7" x14ac:dyDescent="0.3">
      <c r="D1561" s="2"/>
      <c r="E1561" s="2"/>
      <c r="G1561" s="3"/>
    </row>
    <row r="1562" spans="4:7" x14ac:dyDescent="0.3">
      <c r="D1562" s="2"/>
      <c r="E1562" s="2"/>
      <c r="G1562" s="3"/>
    </row>
    <row r="1563" spans="4:7" x14ac:dyDescent="0.3">
      <c r="D1563" s="2"/>
      <c r="E1563" s="2"/>
      <c r="G1563" s="3"/>
    </row>
    <row r="1564" spans="4:7" x14ac:dyDescent="0.3">
      <c r="D1564" s="2"/>
      <c r="E1564" s="2"/>
      <c r="G1564" s="3"/>
    </row>
    <row r="1565" spans="4:7" x14ac:dyDescent="0.3">
      <c r="D1565" s="2"/>
      <c r="E1565" s="2"/>
      <c r="G1565" s="3"/>
    </row>
    <row r="1566" spans="4:7" x14ac:dyDescent="0.3">
      <c r="D1566" s="2"/>
      <c r="E1566" s="2"/>
      <c r="G1566" s="3"/>
    </row>
    <row r="1567" spans="4:7" x14ac:dyDescent="0.3">
      <c r="D1567" s="2"/>
      <c r="E1567" s="2"/>
      <c r="G1567" s="3"/>
    </row>
    <row r="1568" spans="4:7" x14ac:dyDescent="0.3">
      <c r="D1568" s="2"/>
      <c r="E1568" s="2"/>
      <c r="G1568" s="3"/>
    </row>
    <row r="1569" spans="4:7" x14ac:dyDescent="0.3">
      <c r="D1569" s="2"/>
      <c r="E1569" s="2"/>
      <c r="G1569" s="3"/>
    </row>
    <row r="1570" spans="4:7" x14ac:dyDescent="0.3">
      <c r="D1570" s="2"/>
      <c r="E1570" s="2"/>
      <c r="G1570" s="3"/>
    </row>
    <row r="1571" spans="4:7" x14ac:dyDescent="0.3">
      <c r="D1571" s="2"/>
      <c r="E1571" s="2"/>
      <c r="G1571" s="3"/>
    </row>
    <row r="1572" spans="4:7" x14ac:dyDescent="0.3">
      <c r="D1572" s="2"/>
      <c r="E1572" s="2"/>
      <c r="G1572" s="3"/>
    </row>
    <row r="1573" spans="4:7" x14ac:dyDescent="0.3">
      <c r="D1573" s="2"/>
      <c r="E1573" s="2"/>
      <c r="G1573" s="3"/>
    </row>
    <row r="1574" spans="4:7" x14ac:dyDescent="0.3">
      <c r="D1574" s="2"/>
      <c r="E1574" s="2"/>
      <c r="G1574" s="3"/>
    </row>
    <row r="1575" spans="4:7" x14ac:dyDescent="0.3">
      <c r="D1575" s="2"/>
      <c r="E1575" s="2"/>
      <c r="G1575" s="3"/>
    </row>
    <row r="1576" spans="4:7" x14ac:dyDescent="0.3">
      <c r="D1576" s="2"/>
      <c r="E1576" s="2"/>
      <c r="G1576" s="3"/>
    </row>
    <row r="1577" spans="4:7" x14ac:dyDescent="0.3">
      <c r="D1577" s="2"/>
      <c r="E1577" s="2"/>
      <c r="G1577" s="3"/>
    </row>
    <row r="1578" spans="4:7" x14ac:dyDescent="0.3">
      <c r="D1578" s="2"/>
      <c r="E1578" s="2"/>
      <c r="G1578" s="3"/>
    </row>
    <row r="1579" spans="4:7" x14ac:dyDescent="0.3">
      <c r="D1579" s="2"/>
      <c r="E1579" s="2"/>
      <c r="G1579" s="3"/>
    </row>
    <row r="1580" spans="4:7" x14ac:dyDescent="0.3">
      <c r="D1580" s="2"/>
      <c r="E1580" s="2"/>
      <c r="G1580" s="3"/>
    </row>
    <row r="1581" spans="4:7" x14ac:dyDescent="0.3">
      <c r="D1581" s="2"/>
      <c r="E1581" s="2"/>
      <c r="G1581" s="3"/>
    </row>
    <row r="1582" spans="4:7" x14ac:dyDescent="0.3">
      <c r="D1582" s="2"/>
      <c r="E1582" s="2"/>
      <c r="G1582" s="3"/>
    </row>
    <row r="1583" spans="4:7" x14ac:dyDescent="0.3">
      <c r="D1583" s="2"/>
      <c r="E1583" s="2"/>
      <c r="G1583" s="3"/>
    </row>
    <row r="1584" spans="4:7" x14ac:dyDescent="0.3">
      <c r="D1584" s="2"/>
      <c r="E1584" s="2"/>
      <c r="G1584" s="3"/>
    </row>
    <row r="1585" spans="4:7" x14ac:dyDescent="0.3">
      <c r="D1585" s="2"/>
      <c r="E1585" s="2"/>
      <c r="G1585" s="3"/>
    </row>
    <row r="1586" spans="4:7" x14ac:dyDescent="0.3">
      <c r="D1586" s="2"/>
      <c r="E1586" s="2"/>
      <c r="G1586" s="3"/>
    </row>
    <row r="1587" spans="4:7" x14ac:dyDescent="0.3">
      <c r="D1587" s="2"/>
      <c r="E1587" s="2"/>
      <c r="G1587" s="3"/>
    </row>
    <row r="1588" spans="4:7" x14ac:dyDescent="0.3">
      <c r="D1588" s="2"/>
      <c r="E1588" s="2"/>
      <c r="G1588" s="3"/>
    </row>
    <row r="1589" spans="4:7" x14ac:dyDescent="0.3">
      <c r="D1589" s="2"/>
      <c r="E1589" s="2"/>
      <c r="G1589" s="3"/>
    </row>
    <row r="1590" spans="4:7" x14ac:dyDescent="0.3">
      <c r="D1590" s="2"/>
      <c r="E1590" s="2"/>
      <c r="G1590" s="3"/>
    </row>
    <row r="1591" spans="4:7" x14ac:dyDescent="0.3">
      <c r="D1591" s="2"/>
      <c r="E1591" s="2"/>
      <c r="G1591" s="3"/>
    </row>
    <row r="1592" spans="4:7" x14ac:dyDescent="0.3">
      <c r="D1592" s="2"/>
      <c r="E1592" s="2"/>
      <c r="G1592" s="3"/>
    </row>
    <row r="1593" spans="4:7" x14ac:dyDescent="0.3">
      <c r="D1593" s="2"/>
      <c r="E1593" s="2"/>
      <c r="G1593" s="3"/>
    </row>
    <row r="1594" spans="4:7" x14ac:dyDescent="0.3">
      <c r="D1594" s="2"/>
      <c r="E1594" s="2"/>
      <c r="G1594" s="3"/>
    </row>
    <row r="1595" spans="4:7" x14ac:dyDescent="0.3">
      <c r="D1595" s="2"/>
      <c r="E1595" s="2"/>
      <c r="G1595" s="3"/>
    </row>
    <row r="1596" spans="4:7" x14ac:dyDescent="0.3">
      <c r="D1596" s="2"/>
      <c r="E1596" s="2"/>
      <c r="G1596" s="3"/>
    </row>
    <row r="1597" spans="4:7" x14ac:dyDescent="0.3">
      <c r="D1597" s="2"/>
      <c r="E1597" s="2"/>
      <c r="G1597" s="3"/>
    </row>
    <row r="1598" spans="4:7" x14ac:dyDescent="0.3">
      <c r="D1598" s="2"/>
      <c r="E1598" s="2"/>
      <c r="G1598" s="3"/>
    </row>
    <row r="1599" spans="4:7" x14ac:dyDescent="0.3">
      <c r="D1599" s="2"/>
      <c r="E1599" s="2"/>
      <c r="G1599" s="3"/>
    </row>
    <row r="1600" spans="4:7" x14ac:dyDescent="0.3">
      <c r="D1600" s="2"/>
      <c r="E1600" s="2"/>
      <c r="G1600" s="3"/>
    </row>
    <row r="1601" spans="4:7" x14ac:dyDescent="0.3">
      <c r="D1601" s="2"/>
      <c r="E1601" s="2"/>
      <c r="G1601" s="3"/>
    </row>
    <row r="1602" spans="4:7" x14ac:dyDescent="0.3">
      <c r="D1602" s="2"/>
      <c r="E1602" s="2"/>
      <c r="G1602" s="3"/>
    </row>
    <row r="1603" spans="4:7" x14ac:dyDescent="0.3">
      <c r="D1603" s="2"/>
      <c r="E1603" s="2"/>
      <c r="G1603" s="3"/>
    </row>
    <row r="1604" spans="4:7" x14ac:dyDescent="0.3">
      <c r="D1604" s="2"/>
      <c r="E1604" s="2"/>
      <c r="G1604" s="3"/>
    </row>
    <row r="1605" spans="4:7" x14ac:dyDescent="0.3">
      <c r="D1605" s="2"/>
      <c r="E1605" s="2"/>
      <c r="G1605" s="3"/>
    </row>
    <row r="1606" spans="4:7" x14ac:dyDescent="0.3">
      <c r="D1606" s="2"/>
      <c r="E1606" s="2"/>
      <c r="G1606" s="3"/>
    </row>
    <row r="1607" spans="4:7" x14ac:dyDescent="0.3">
      <c r="D1607" s="2"/>
      <c r="E1607" s="2"/>
      <c r="G1607" s="3"/>
    </row>
    <row r="1608" spans="4:7" x14ac:dyDescent="0.3">
      <c r="D1608" s="2"/>
      <c r="E1608" s="2"/>
      <c r="G1608" s="3"/>
    </row>
    <row r="1609" spans="4:7" x14ac:dyDescent="0.3">
      <c r="D1609" s="2"/>
      <c r="E1609" s="2"/>
      <c r="G1609" s="3"/>
    </row>
    <row r="1610" spans="4:7" x14ac:dyDescent="0.3">
      <c r="D1610" s="2"/>
      <c r="E1610" s="2"/>
      <c r="G1610" s="3"/>
    </row>
    <row r="1611" spans="4:7" x14ac:dyDescent="0.3">
      <c r="D1611" s="2"/>
      <c r="E1611" s="2"/>
      <c r="G1611" s="3"/>
    </row>
    <row r="1612" spans="4:7" x14ac:dyDescent="0.3">
      <c r="D1612" s="2"/>
      <c r="E1612" s="2"/>
      <c r="G1612" s="3"/>
    </row>
    <row r="1613" spans="4:7" x14ac:dyDescent="0.3">
      <c r="D1613" s="2"/>
      <c r="E1613" s="2"/>
      <c r="G1613" s="3"/>
    </row>
    <row r="1614" spans="4:7" x14ac:dyDescent="0.3">
      <c r="D1614" s="2"/>
      <c r="E1614" s="2"/>
      <c r="G1614" s="3"/>
    </row>
    <row r="1615" spans="4:7" x14ac:dyDescent="0.3">
      <c r="D1615" s="2"/>
      <c r="E1615" s="2"/>
      <c r="G1615" s="3"/>
    </row>
    <row r="1616" spans="4:7" x14ac:dyDescent="0.3">
      <c r="D1616" s="2"/>
      <c r="E1616" s="2"/>
      <c r="G1616" s="3"/>
    </row>
    <row r="1617" spans="4:7" x14ac:dyDescent="0.3">
      <c r="D1617" s="2"/>
      <c r="E1617" s="2"/>
      <c r="G1617" s="3"/>
    </row>
    <row r="1618" spans="4:7" x14ac:dyDescent="0.3">
      <c r="D1618" s="2"/>
      <c r="E1618" s="2"/>
      <c r="G1618" s="3"/>
    </row>
    <row r="1619" spans="4:7" x14ac:dyDescent="0.3">
      <c r="D1619" s="2"/>
      <c r="E1619" s="2"/>
      <c r="G1619" s="3"/>
    </row>
    <row r="1620" spans="4:7" x14ac:dyDescent="0.3">
      <c r="D1620" s="2"/>
      <c r="E1620" s="2"/>
      <c r="G1620" s="3"/>
    </row>
    <row r="1621" spans="4:7" x14ac:dyDescent="0.3">
      <c r="D1621" s="2"/>
      <c r="E1621" s="2"/>
      <c r="G1621" s="3"/>
    </row>
    <row r="1622" spans="4:7" x14ac:dyDescent="0.3">
      <c r="D1622" s="2"/>
      <c r="E1622" s="2"/>
      <c r="G1622" s="3"/>
    </row>
    <row r="1623" spans="4:7" x14ac:dyDescent="0.3">
      <c r="D1623" s="2"/>
      <c r="E1623" s="2"/>
      <c r="G1623" s="3"/>
    </row>
    <row r="1624" spans="4:7" x14ac:dyDescent="0.3">
      <c r="D1624" s="2"/>
      <c r="E1624" s="2"/>
      <c r="G1624" s="3"/>
    </row>
    <row r="1625" spans="4:7" x14ac:dyDescent="0.3">
      <c r="D1625" s="2"/>
      <c r="E1625" s="2"/>
      <c r="G1625" s="3"/>
    </row>
    <row r="1626" spans="4:7" x14ac:dyDescent="0.3">
      <c r="D1626" s="2"/>
      <c r="E1626" s="2"/>
      <c r="G1626" s="3"/>
    </row>
    <row r="1627" spans="4:7" x14ac:dyDescent="0.3">
      <c r="D1627" s="2"/>
      <c r="E1627" s="2"/>
      <c r="G1627" s="3"/>
    </row>
    <row r="1628" spans="4:7" x14ac:dyDescent="0.3">
      <c r="D1628" s="2"/>
      <c r="E1628" s="2"/>
      <c r="G1628" s="3"/>
    </row>
    <row r="1629" spans="4:7" x14ac:dyDescent="0.3">
      <c r="D1629" s="2"/>
      <c r="E1629" s="2"/>
      <c r="G1629" s="3"/>
    </row>
    <row r="1630" spans="4:7" x14ac:dyDescent="0.3">
      <c r="D1630" s="2"/>
      <c r="E1630" s="2"/>
      <c r="G1630" s="3"/>
    </row>
    <row r="1631" spans="4:7" x14ac:dyDescent="0.3">
      <c r="D1631" s="2"/>
      <c r="E1631" s="2"/>
      <c r="G1631" s="3"/>
    </row>
    <row r="1632" spans="4:7" x14ac:dyDescent="0.3">
      <c r="D1632" s="2"/>
      <c r="E1632" s="2"/>
      <c r="G1632" s="3"/>
    </row>
    <row r="1633" spans="4:7" x14ac:dyDescent="0.3">
      <c r="D1633" s="2"/>
      <c r="E1633" s="2"/>
      <c r="G1633" s="3"/>
    </row>
    <row r="1634" spans="4:7" x14ac:dyDescent="0.3">
      <c r="D1634" s="2"/>
      <c r="E1634" s="2"/>
      <c r="G1634" s="3"/>
    </row>
    <row r="1635" spans="4:7" x14ac:dyDescent="0.3">
      <c r="D1635" s="2"/>
      <c r="E1635" s="2"/>
      <c r="G1635" s="3"/>
    </row>
    <row r="1636" spans="4:7" x14ac:dyDescent="0.3">
      <c r="D1636" s="2"/>
      <c r="E1636" s="2"/>
      <c r="G1636" s="3"/>
    </row>
    <row r="1637" spans="4:7" x14ac:dyDescent="0.3">
      <c r="D1637" s="2"/>
      <c r="E1637" s="2"/>
      <c r="G1637" s="3"/>
    </row>
    <row r="1638" spans="4:7" x14ac:dyDescent="0.3">
      <c r="D1638" s="2"/>
      <c r="E1638" s="2"/>
      <c r="G1638" s="3"/>
    </row>
    <row r="1639" spans="4:7" x14ac:dyDescent="0.3">
      <c r="D1639" s="2"/>
      <c r="E1639" s="2"/>
      <c r="G1639" s="3"/>
    </row>
    <row r="1640" spans="4:7" x14ac:dyDescent="0.3">
      <c r="D1640" s="2"/>
      <c r="E1640" s="2"/>
      <c r="G1640" s="3"/>
    </row>
    <row r="1641" spans="4:7" x14ac:dyDescent="0.3">
      <c r="D1641" s="2"/>
      <c r="E1641" s="2"/>
      <c r="G1641" s="3"/>
    </row>
    <row r="1642" spans="4:7" x14ac:dyDescent="0.3">
      <c r="D1642" s="2"/>
      <c r="E1642" s="2"/>
      <c r="G1642" s="3"/>
    </row>
    <row r="1643" spans="4:7" x14ac:dyDescent="0.3">
      <c r="D1643" s="2"/>
      <c r="E1643" s="2"/>
      <c r="G1643" s="3"/>
    </row>
    <row r="1644" spans="4:7" x14ac:dyDescent="0.3">
      <c r="D1644" s="2"/>
      <c r="E1644" s="2"/>
      <c r="G1644" s="3"/>
    </row>
    <row r="1645" spans="4:7" x14ac:dyDescent="0.3">
      <c r="D1645" s="2"/>
      <c r="E1645" s="2"/>
      <c r="G1645" s="3"/>
    </row>
    <row r="1646" spans="4:7" x14ac:dyDescent="0.3">
      <c r="D1646" s="2"/>
      <c r="E1646" s="2"/>
      <c r="G1646" s="3"/>
    </row>
    <row r="1647" spans="4:7" x14ac:dyDescent="0.3">
      <c r="D1647" s="2"/>
      <c r="E1647" s="2"/>
      <c r="G1647" s="3"/>
    </row>
    <row r="1648" spans="4:7" x14ac:dyDescent="0.3">
      <c r="D1648" s="2"/>
      <c r="E1648" s="2"/>
      <c r="G1648" s="3"/>
    </row>
    <row r="1649" spans="4:7" x14ac:dyDescent="0.3">
      <c r="D1649" s="2"/>
      <c r="E1649" s="2"/>
      <c r="G1649" s="3"/>
    </row>
    <row r="1650" spans="4:7" x14ac:dyDescent="0.3">
      <c r="D1650" s="2"/>
      <c r="E1650" s="2"/>
      <c r="G1650" s="3"/>
    </row>
    <row r="1651" spans="4:7" x14ac:dyDescent="0.3">
      <c r="D1651" s="2"/>
      <c r="E1651" s="2"/>
      <c r="G1651" s="3"/>
    </row>
    <row r="1652" spans="4:7" x14ac:dyDescent="0.3">
      <c r="D1652" s="2"/>
      <c r="E1652" s="2"/>
      <c r="G1652" s="3"/>
    </row>
    <row r="1653" spans="4:7" x14ac:dyDescent="0.3">
      <c r="D1653" s="2"/>
      <c r="E1653" s="2"/>
      <c r="G1653" s="3"/>
    </row>
    <row r="1654" spans="4:7" x14ac:dyDescent="0.3">
      <c r="D1654" s="2"/>
      <c r="E1654" s="2"/>
      <c r="G1654" s="3"/>
    </row>
    <row r="1655" spans="4:7" x14ac:dyDescent="0.3">
      <c r="D1655" s="2"/>
      <c r="E1655" s="2"/>
      <c r="G1655" s="3"/>
    </row>
    <row r="1656" spans="4:7" x14ac:dyDescent="0.3">
      <c r="D1656" s="2"/>
      <c r="E1656" s="2"/>
      <c r="G1656" s="3"/>
    </row>
    <row r="1657" spans="4:7" x14ac:dyDescent="0.3">
      <c r="D1657" s="2"/>
      <c r="E1657" s="2"/>
      <c r="G1657" s="3"/>
    </row>
    <row r="1658" spans="4:7" x14ac:dyDescent="0.3">
      <c r="D1658" s="2"/>
      <c r="E1658" s="2"/>
      <c r="G1658" s="3"/>
    </row>
    <row r="1659" spans="4:7" x14ac:dyDescent="0.3">
      <c r="D1659" s="2"/>
      <c r="E1659" s="2"/>
      <c r="G1659" s="3"/>
    </row>
    <row r="1660" spans="4:7" x14ac:dyDescent="0.3">
      <c r="D1660" s="2"/>
      <c r="E1660" s="2"/>
      <c r="G1660" s="3"/>
    </row>
    <row r="1661" spans="4:7" x14ac:dyDescent="0.3">
      <c r="D1661" s="2"/>
      <c r="E1661" s="2"/>
      <c r="G1661" s="3"/>
    </row>
    <row r="1662" spans="4:7" x14ac:dyDescent="0.3">
      <c r="D1662" s="2"/>
      <c r="E1662" s="2"/>
      <c r="G1662" s="3"/>
    </row>
    <row r="1663" spans="4:7" x14ac:dyDescent="0.3">
      <c r="D1663" s="2"/>
      <c r="E1663" s="2"/>
      <c r="G1663" s="3"/>
    </row>
    <row r="1664" spans="4:7" x14ac:dyDescent="0.3">
      <c r="D1664" s="2"/>
      <c r="E1664" s="2"/>
      <c r="G1664" s="3"/>
    </row>
    <row r="1665" spans="4:7" x14ac:dyDescent="0.3">
      <c r="D1665" s="2"/>
      <c r="E1665" s="2"/>
      <c r="G1665" s="3"/>
    </row>
    <row r="1666" spans="4:7" x14ac:dyDescent="0.3">
      <c r="D1666" s="2"/>
      <c r="E1666" s="2"/>
      <c r="G1666" s="3"/>
    </row>
    <row r="1667" spans="4:7" x14ac:dyDescent="0.3">
      <c r="D1667" s="2"/>
      <c r="E1667" s="2"/>
      <c r="G1667" s="3"/>
    </row>
    <row r="1668" spans="4:7" x14ac:dyDescent="0.3">
      <c r="D1668" s="2"/>
      <c r="E1668" s="2"/>
      <c r="G1668" s="3"/>
    </row>
    <row r="1669" spans="4:7" x14ac:dyDescent="0.3">
      <c r="D1669" s="2"/>
      <c r="E1669" s="2"/>
      <c r="G1669" s="3"/>
    </row>
    <row r="1670" spans="4:7" x14ac:dyDescent="0.3">
      <c r="D1670" s="2"/>
      <c r="E1670" s="2"/>
      <c r="G1670" s="3"/>
    </row>
    <row r="1671" spans="4:7" x14ac:dyDescent="0.3">
      <c r="D1671" s="2"/>
      <c r="E1671" s="2"/>
      <c r="G1671" s="3"/>
    </row>
    <row r="1672" spans="4:7" x14ac:dyDescent="0.3">
      <c r="D1672" s="2"/>
      <c r="E1672" s="2"/>
      <c r="G1672" s="3"/>
    </row>
    <row r="1673" spans="4:7" x14ac:dyDescent="0.3">
      <c r="D1673" s="2"/>
      <c r="E1673" s="2"/>
      <c r="G1673" s="3"/>
    </row>
    <row r="1674" spans="4:7" x14ac:dyDescent="0.3">
      <c r="D1674" s="2"/>
      <c r="E1674" s="2"/>
      <c r="G1674" s="3"/>
    </row>
    <row r="1675" spans="4:7" x14ac:dyDescent="0.3">
      <c r="D1675" s="2"/>
      <c r="E1675" s="2"/>
      <c r="G1675" s="3"/>
    </row>
    <row r="1676" spans="4:7" x14ac:dyDescent="0.3">
      <c r="D1676" s="2"/>
      <c r="E1676" s="2"/>
      <c r="G1676" s="3"/>
    </row>
    <row r="1677" spans="4:7" x14ac:dyDescent="0.3">
      <c r="D1677" s="2"/>
      <c r="E1677" s="2"/>
      <c r="G1677" s="3"/>
    </row>
    <row r="1678" spans="4:7" x14ac:dyDescent="0.3">
      <c r="D1678" s="2"/>
      <c r="E1678" s="2"/>
      <c r="G1678" s="3"/>
    </row>
    <row r="1679" spans="4:7" x14ac:dyDescent="0.3">
      <c r="D1679" s="2"/>
      <c r="E1679" s="2"/>
      <c r="G1679" s="3"/>
    </row>
    <row r="1680" spans="4:7" x14ac:dyDescent="0.3">
      <c r="D1680" s="2"/>
      <c r="E1680" s="2"/>
      <c r="G1680" s="3"/>
    </row>
    <row r="1681" spans="4:7" x14ac:dyDescent="0.3">
      <c r="D1681" s="2"/>
      <c r="E1681" s="2"/>
      <c r="G1681" s="3"/>
    </row>
    <row r="1682" spans="4:7" x14ac:dyDescent="0.3">
      <c r="D1682" s="2"/>
      <c r="E1682" s="2"/>
      <c r="G1682" s="3"/>
    </row>
    <row r="1683" spans="4:7" x14ac:dyDescent="0.3">
      <c r="D1683" s="2"/>
      <c r="E1683" s="2"/>
      <c r="G1683" s="3"/>
    </row>
    <row r="1684" spans="4:7" x14ac:dyDescent="0.3">
      <c r="D1684" s="2"/>
      <c r="E1684" s="2"/>
      <c r="G1684" s="3"/>
    </row>
    <row r="1685" spans="4:7" x14ac:dyDescent="0.3">
      <c r="D1685" s="2"/>
      <c r="E1685" s="2"/>
      <c r="G1685" s="3"/>
    </row>
    <row r="1686" spans="4:7" x14ac:dyDescent="0.3">
      <c r="D1686" s="2"/>
      <c r="E1686" s="2"/>
      <c r="G1686" s="3"/>
    </row>
    <row r="1687" spans="4:7" x14ac:dyDescent="0.3">
      <c r="D1687" s="2"/>
      <c r="E1687" s="2"/>
      <c r="G1687" s="3"/>
    </row>
    <row r="1688" spans="4:7" x14ac:dyDescent="0.3">
      <c r="D1688" s="2"/>
      <c r="E1688" s="2"/>
      <c r="G1688" s="3"/>
    </row>
    <row r="1689" spans="4:7" x14ac:dyDescent="0.3">
      <c r="D1689" s="2"/>
      <c r="E1689" s="2"/>
      <c r="G1689" s="3"/>
    </row>
    <row r="1690" spans="4:7" x14ac:dyDescent="0.3">
      <c r="D1690" s="2"/>
      <c r="E1690" s="2"/>
      <c r="G1690" s="3"/>
    </row>
    <row r="1691" spans="4:7" x14ac:dyDescent="0.3">
      <c r="D1691" s="2"/>
      <c r="E1691" s="2"/>
      <c r="G1691" s="3"/>
    </row>
    <row r="1692" spans="4:7" x14ac:dyDescent="0.3">
      <c r="D1692" s="2"/>
      <c r="E1692" s="2"/>
      <c r="G1692" s="3"/>
    </row>
    <row r="1693" spans="4:7" x14ac:dyDescent="0.3">
      <c r="D1693" s="2"/>
      <c r="E1693" s="2"/>
      <c r="G1693" s="3"/>
    </row>
    <row r="1694" spans="4:7" x14ac:dyDescent="0.3">
      <c r="D1694" s="2"/>
      <c r="E1694" s="2"/>
      <c r="G1694" s="3"/>
    </row>
    <row r="1695" spans="4:7" x14ac:dyDescent="0.3">
      <c r="D1695" s="2"/>
      <c r="E1695" s="2"/>
      <c r="G1695" s="3"/>
    </row>
    <row r="1696" spans="4:7" x14ac:dyDescent="0.3">
      <c r="D1696" s="2"/>
      <c r="E1696" s="2"/>
      <c r="G1696" s="3"/>
    </row>
    <row r="1697" spans="4:7" x14ac:dyDescent="0.3">
      <c r="D1697" s="2"/>
      <c r="E1697" s="2"/>
      <c r="G1697" s="3"/>
    </row>
    <row r="1698" spans="4:7" x14ac:dyDescent="0.3">
      <c r="D1698" s="2"/>
      <c r="E1698" s="2"/>
      <c r="G1698" s="3"/>
    </row>
    <row r="1699" spans="4:7" x14ac:dyDescent="0.3">
      <c r="D1699" s="2"/>
      <c r="E1699" s="2"/>
      <c r="G1699" s="3"/>
    </row>
    <row r="1700" spans="4:7" x14ac:dyDescent="0.3">
      <c r="D1700" s="2"/>
      <c r="E1700" s="2"/>
      <c r="G1700" s="3"/>
    </row>
    <row r="1701" spans="4:7" x14ac:dyDescent="0.3">
      <c r="D1701" s="2"/>
      <c r="E1701" s="2"/>
      <c r="G1701" s="3"/>
    </row>
    <row r="1702" spans="4:7" x14ac:dyDescent="0.3">
      <c r="D1702" s="2"/>
      <c r="E1702" s="2"/>
      <c r="G1702" s="3"/>
    </row>
    <row r="1703" spans="4:7" x14ac:dyDescent="0.3">
      <c r="D1703" s="2"/>
      <c r="E1703" s="2"/>
      <c r="G1703" s="3"/>
    </row>
    <row r="1704" spans="4:7" x14ac:dyDescent="0.3">
      <c r="D1704" s="2"/>
      <c r="E1704" s="2"/>
      <c r="G1704" s="3"/>
    </row>
    <row r="1705" spans="4:7" x14ac:dyDescent="0.3">
      <c r="D1705" s="2"/>
      <c r="E1705" s="2"/>
      <c r="G1705" s="3"/>
    </row>
    <row r="1706" spans="4:7" x14ac:dyDescent="0.3">
      <c r="D1706" s="2"/>
      <c r="E1706" s="2"/>
      <c r="G1706" s="3"/>
    </row>
    <row r="1707" spans="4:7" x14ac:dyDescent="0.3">
      <c r="D1707" s="2"/>
      <c r="E1707" s="2"/>
      <c r="G1707" s="3"/>
    </row>
    <row r="1708" spans="4:7" x14ac:dyDescent="0.3">
      <c r="D1708" s="2"/>
      <c r="E1708" s="2"/>
      <c r="G1708" s="3"/>
    </row>
    <row r="1709" spans="4:7" x14ac:dyDescent="0.3">
      <c r="D1709" s="2"/>
      <c r="E1709" s="2"/>
      <c r="G1709" s="3"/>
    </row>
    <row r="1710" spans="4:7" x14ac:dyDescent="0.3">
      <c r="D1710" s="2"/>
      <c r="E1710" s="2"/>
      <c r="G1710" s="3"/>
    </row>
    <row r="1711" spans="4:7" x14ac:dyDescent="0.3">
      <c r="D1711" s="2"/>
      <c r="E1711" s="2"/>
      <c r="G1711" s="3"/>
    </row>
    <row r="1712" spans="4:7" x14ac:dyDescent="0.3">
      <c r="D1712" s="2"/>
      <c r="E1712" s="2"/>
      <c r="G1712" s="3"/>
    </row>
    <row r="1713" spans="4:7" x14ac:dyDescent="0.3">
      <c r="D1713" s="2"/>
      <c r="E1713" s="2"/>
      <c r="G1713" s="3"/>
    </row>
    <row r="1714" spans="4:7" x14ac:dyDescent="0.3">
      <c r="D1714" s="2"/>
      <c r="E1714" s="2"/>
      <c r="G1714" s="3"/>
    </row>
    <row r="1715" spans="4:7" x14ac:dyDescent="0.3">
      <c r="D1715" s="2"/>
      <c r="E1715" s="2"/>
      <c r="G1715" s="3"/>
    </row>
    <row r="1716" spans="4:7" x14ac:dyDescent="0.3">
      <c r="D1716" s="2"/>
      <c r="E1716" s="2"/>
      <c r="G1716" s="3"/>
    </row>
    <row r="1717" spans="4:7" x14ac:dyDescent="0.3">
      <c r="D1717" s="2"/>
      <c r="E1717" s="2"/>
      <c r="G1717" s="3"/>
    </row>
    <row r="1718" spans="4:7" x14ac:dyDescent="0.3">
      <c r="D1718" s="2"/>
      <c r="E1718" s="2"/>
      <c r="G1718" s="3"/>
    </row>
    <row r="1719" spans="4:7" x14ac:dyDescent="0.3">
      <c r="D1719" s="2"/>
      <c r="E1719" s="2"/>
      <c r="G1719" s="3"/>
    </row>
    <row r="1720" spans="4:7" x14ac:dyDescent="0.3">
      <c r="D1720" s="2"/>
      <c r="E1720" s="2"/>
      <c r="G1720" s="3"/>
    </row>
    <row r="1721" spans="4:7" x14ac:dyDescent="0.3">
      <c r="D1721" s="2"/>
      <c r="E1721" s="2"/>
      <c r="G1721" s="3"/>
    </row>
    <row r="1722" spans="4:7" x14ac:dyDescent="0.3">
      <c r="D1722" s="2"/>
      <c r="E1722" s="2"/>
      <c r="G1722" s="3"/>
    </row>
    <row r="1723" spans="4:7" x14ac:dyDescent="0.3">
      <c r="D1723" s="2"/>
      <c r="E1723" s="2"/>
      <c r="G1723" s="3"/>
    </row>
    <row r="1724" spans="4:7" x14ac:dyDescent="0.3">
      <c r="D1724" s="2"/>
      <c r="E1724" s="2"/>
      <c r="G1724" s="3"/>
    </row>
    <row r="1725" spans="4:7" x14ac:dyDescent="0.3">
      <c r="D1725" s="2"/>
      <c r="E1725" s="2"/>
      <c r="G1725" s="3"/>
    </row>
    <row r="1726" spans="4:7" x14ac:dyDescent="0.3">
      <c r="D1726" s="2"/>
      <c r="E1726" s="2"/>
      <c r="G1726" s="3"/>
    </row>
    <row r="1727" spans="4:7" x14ac:dyDescent="0.3">
      <c r="D1727" s="2"/>
      <c r="E1727" s="2"/>
      <c r="G1727" s="3"/>
    </row>
    <row r="1728" spans="4:7" x14ac:dyDescent="0.3">
      <c r="D1728" s="2"/>
      <c r="E1728" s="2"/>
      <c r="G1728" s="3"/>
    </row>
    <row r="1729" spans="4:7" x14ac:dyDescent="0.3">
      <c r="D1729" s="2"/>
      <c r="E1729" s="2"/>
      <c r="G1729" s="3"/>
    </row>
    <row r="1730" spans="4:7" x14ac:dyDescent="0.3">
      <c r="D1730" s="2"/>
      <c r="E1730" s="2"/>
      <c r="G1730" s="3"/>
    </row>
    <row r="1731" spans="4:7" x14ac:dyDescent="0.3">
      <c r="D1731" s="2"/>
      <c r="E1731" s="2"/>
      <c r="G1731" s="3"/>
    </row>
    <row r="1732" spans="4:7" x14ac:dyDescent="0.3">
      <c r="D1732" s="2"/>
      <c r="E1732" s="2"/>
      <c r="G1732" s="3"/>
    </row>
    <row r="1733" spans="4:7" x14ac:dyDescent="0.3">
      <c r="D1733" s="2"/>
      <c r="E1733" s="2"/>
      <c r="G1733" s="3"/>
    </row>
    <row r="1734" spans="4:7" x14ac:dyDescent="0.3">
      <c r="D1734" s="2"/>
      <c r="E1734" s="2"/>
      <c r="G1734" s="3"/>
    </row>
    <row r="1735" spans="4:7" x14ac:dyDescent="0.3">
      <c r="D1735" s="2"/>
      <c r="E1735" s="2"/>
      <c r="G1735" s="3"/>
    </row>
    <row r="1736" spans="4:7" x14ac:dyDescent="0.3">
      <c r="D1736" s="2"/>
      <c r="E1736" s="2"/>
      <c r="G1736" s="3"/>
    </row>
    <row r="1737" spans="4:7" x14ac:dyDescent="0.3">
      <c r="D1737" s="2"/>
      <c r="E1737" s="2"/>
      <c r="G1737" s="3"/>
    </row>
    <row r="1738" spans="4:7" x14ac:dyDescent="0.3">
      <c r="D1738" s="2"/>
      <c r="E1738" s="2"/>
      <c r="G1738" s="3"/>
    </row>
    <row r="1739" spans="4:7" x14ac:dyDescent="0.3">
      <c r="D1739" s="2"/>
      <c r="E1739" s="2"/>
      <c r="G1739" s="3"/>
    </row>
    <row r="1740" spans="4:7" x14ac:dyDescent="0.3">
      <c r="D1740" s="2"/>
      <c r="E1740" s="2"/>
      <c r="G1740" s="3"/>
    </row>
    <row r="1741" spans="4:7" x14ac:dyDescent="0.3">
      <c r="D1741" s="2"/>
      <c r="E1741" s="2"/>
      <c r="G1741" s="3"/>
    </row>
    <row r="1742" spans="4:7" x14ac:dyDescent="0.3">
      <c r="D1742" s="2"/>
      <c r="E1742" s="2"/>
      <c r="G1742" s="3"/>
    </row>
    <row r="1743" spans="4:7" x14ac:dyDescent="0.3">
      <c r="D1743" s="2"/>
      <c r="E1743" s="2"/>
      <c r="G1743" s="3"/>
    </row>
    <row r="1744" spans="4:7" x14ac:dyDescent="0.3">
      <c r="D1744" s="2"/>
      <c r="E1744" s="2"/>
      <c r="G1744" s="3"/>
    </row>
    <row r="1745" spans="4:7" x14ac:dyDescent="0.3">
      <c r="D1745" s="2"/>
      <c r="E1745" s="2"/>
      <c r="G1745" s="3"/>
    </row>
    <row r="1746" spans="4:7" x14ac:dyDescent="0.3">
      <c r="D1746" s="2"/>
      <c r="E1746" s="2"/>
      <c r="G1746" s="3"/>
    </row>
    <row r="1747" spans="4:7" x14ac:dyDescent="0.3">
      <c r="D1747" s="2"/>
      <c r="E1747" s="2"/>
      <c r="G1747" s="3"/>
    </row>
    <row r="1748" spans="4:7" x14ac:dyDescent="0.3">
      <c r="D1748" s="2"/>
      <c r="E1748" s="2"/>
      <c r="G1748" s="3"/>
    </row>
    <row r="1749" spans="4:7" x14ac:dyDescent="0.3">
      <c r="D1749" s="2"/>
      <c r="E1749" s="2"/>
      <c r="G1749" s="3"/>
    </row>
    <row r="1750" spans="4:7" x14ac:dyDescent="0.3">
      <c r="D1750" s="2"/>
      <c r="E1750" s="2"/>
      <c r="G1750" s="3"/>
    </row>
    <row r="1751" spans="4:7" x14ac:dyDescent="0.3">
      <c r="D1751" s="2"/>
      <c r="E1751" s="2"/>
      <c r="G1751" s="3"/>
    </row>
    <row r="1752" spans="4:7" x14ac:dyDescent="0.3">
      <c r="D1752" s="2"/>
      <c r="E1752" s="2"/>
      <c r="G1752" s="3"/>
    </row>
    <row r="1753" spans="4:7" x14ac:dyDescent="0.3">
      <c r="D1753" s="2"/>
      <c r="E1753" s="2"/>
      <c r="G1753" s="3"/>
    </row>
    <row r="1754" spans="4:7" x14ac:dyDescent="0.3">
      <c r="D1754" s="2"/>
      <c r="E1754" s="2"/>
      <c r="G1754" s="3"/>
    </row>
    <row r="1755" spans="4:7" x14ac:dyDescent="0.3">
      <c r="D1755" s="2"/>
      <c r="E1755" s="2"/>
      <c r="G1755" s="3"/>
    </row>
    <row r="1756" spans="4:7" x14ac:dyDescent="0.3">
      <c r="D1756" s="2"/>
      <c r="E1756" s="2"/>
      <c r="G1756" s="3"/>
    </row>
    <row r="1757" spans="4:7" x14ac:dyDescent="0.3">
      <c r="D1757" s="2"/>
      <c r="E1757" s="2"/>
      <c r="G1757" s="3"/>
    </row>
    <row r="1758" spans="4:7" x14ac:dyDescent="0.3">
      <c r="D1758" s="2"/>
      <c r="E1758" s="2"/>
      <c r="G1758" s="3"/>
    </row>
    <row r="1759" spans="4:7" x14ac:dyDescent="0.3">
      <c r="D1759" s="2"/>
      <c r="E1759" s="2"/>
      <c r="G1759" s="3"/>
    </row>
    <row r="1760" spans="4:7" x14ac:dyDescent="0.3">
      <c r="D1760" s="2"/>
      <c r="E1760" s="2"/>
      <c r="G1760" s="3"/>
    </row>
    <row r="1761" spans="4:7" x14ac:dyDescent="0.3">
      <c r="D1761" s="2"/>
      <c r="E1761" s="2"/>
      <c r="G1761" s="3"/>
    </row>
    <row r="1762" spans="4:7" x14ac:dyDescent="0.3">
      <c r="D1762" s="2"/>
      <c r="E1762" s="2"/>
      <c r="G1762" s="3"/>
    </row>
    <row r="1763" spans="4:7" x14ac:dyDescent="0.3">
      <c r="D1763" s="2"/>
      <c r="E1763" s="2"/>
      <c r="G1763" s="3"/>
    </row>
    <row r="1764" spans="4:7" x14ac:dyDescent="0.3">
      <c r="D1764" s="2"/>
      <c r="E1764" s="2"/>
      <c r="G1764" s="3"/>
    </row>
    <row r="1765" spans="4:7" x14ac:dyDescent="0.3">
      <c r="D1765" s="2"/>
      <c r="E1765" s="2"/>
      <c r="G1765" s="3"/>
    </row>
    <row r="1766" spans="4:7" x14ac:dyDescent="0.3">
      <c r="D1766" s="2"/>
      <c r="E1766" s="2"/>
      <c r="G1766" s="3"/>
    </row>
    <row r="1767" spans="4:7" x14ac:dyDescent="0.3">
      <c r="D1767" s="2"/>
      <c r="E1767" s="2"/>
      <c r="G1767" s="3"/>
    </row>
    <row r="1768" spans="4:7" x14ac:dyDescent="0.3">
      <c r="D1768" s="2"/>
      <c r="E1768" s="2"/>
      <c r="G1768" s="3"/>
    </row>
    <row r="1769" spans="4:7" x14ac:dyDescent="0.3">
      <c r="D1769" s="2"/>
      <c r="E1769" s="2"/>
      <c r="G1769" s="3"/>
    </row>
    <row r="1770" spans="4:7" x14ac:dyDescent="0.3">
      <c r="D1770" s="2"/>
      <c r="E1770" s="2"/>
      <c r="G1770" s="3"/>
    </row>
    <row r="1771" spans="4:7" x14ac:dyDescent="0.3">
      <c r="D1771" s="2"/>
      <c r="E1771" s="2"/>
      <c r="G1771" s="3"/>
    </row>
    <row r="1772" spans="4:7" x14ac:dyDescent="0.3">
      <c r="D1772" s="2"/>
      <c r="E1772" s="2"/>
      <c r="G1772" s="3"/>
    </row>
    <row r="1773" spans="4:7" x14ac:dyDescent="0.3">
      <c r="D1773" s="2"/>
      <c r="E1773" s="2"/>
      <c r="G1773" s="3"/>
    </row>
    <row r="1774" spans="4:7" x14ac:dyDescent="0.3">
      <c r="D1774" s="2"/>
      <c r="E1774" s="2"/>
      <c r="G1774" s="3"/>
    </row>
    <row r="1775" spans="4:7" x14ac:dyDescent="0.3">
      <c r="D1775" s="2"/>
      <c r="E1775" s="2"/>
      <c r="G1775" s="3"/>
    </row>
    <row r="1776" spans="4:7" x14ac:dyDescent="0.3">
      <c r="D1776" s="2"/>
      <c r="E1776" s="2"/>
      <c r="G1776" s="3"/>
    </row>
    <row r="1777" spans="4:7" x14ac:dyDescent="0.3">
      <c r="D1777" s="2"/>
      <c r="E1777" s="2"/>
      <c r="G1777" s="3"/>
    </row>
    <row r="1778" spans="4:7" x14ac:dyDescent="0.3">
      <c r="D1778" s="2"/>
      <c r="E1778" s="2"/>
      <c r="G1778" s="3"/>
    </row>
    <row r="1779" spans="4:7" x14ac:dyDescent="0.3">
      <c r="D1779" s="2"/>
      <c r="E1779" s="2"/>
      <c r="G1779" s="3"/>
    </row>
    <row r="1780" spans="4:7" x14ac:dyDescent="0.3">
      <c r="D1780" s="2"/>
      <c r="E1780" s="2"/>
      <c r="G1780" s="3"/>
    </row>
    <row r="1781" spans="4:7" x14ac:dyDescent="0.3">
      <c r="D1781" s="2"/>
      <c r="E1781" s="2"/>
      <c r="G1781" s="3"/>
    </row>
    <row r="1782" spans="4:7" x14ac:dyDescent="0.3">
      <c r="D1782" s="2"/>
      <c r="E1782" s="2"/>
      <c r="G1782" s="3"/>
    </row>
    <row r="1783" spans="4:7" x14ac:dyDescent="0.3">
      <c r="D1783" s="2"/>
      <c r="E1783" s="2"/>
      <c r="G1783" s="3"/>
    </row>
    <row r="1784" spans="4:7" x14ac:dyDescent="0.3">
      <c r="D1784" s="2"/>
      <c r="E1784" s="2"/>
      <c r="G1784" s="3"/>
    </row>
    <row r="1785" spans="4:7" x14ac:dyDescent="0.3">
      <c r="D1785" s="2"/>
      <c r="E1785" s="2"/>
      <c r="G1785" s="3"/>
    </row>
    <row r="1786" spans="4:7" x14ac:dyDescent="0.3">
      <c r="D1786" s="2"/>
      <c r="E1786" s="2"/>
      <c r="G1786" s="3"/>
    </row>
    <row r="1787" spans="4:7" x14ac:dyDescent="0.3">
      <c r="D1787" s="2"/>
      <c r="E1787" s="2"/>
      <c r="G1787" s="3"/>
    </row>
    <row r="1788" spans="4:7" x14ac:dyDescent="0.3">
      <c r="D1788" s="2"/>
      <c r="E1788" s="2"/>
      <c r="G1788" s="3"/>
    </row>
    <row r="1789" spans="4:7" x14ac:dyDescent="0.3">
      <c r="D1789" s="2"/>
      <c r="E1789" s="2"/>
      <c r="G1789" s="3"/>
    </row>
    <row r="1790" spans="4:7" x14ac:dyDescent="0.3">
      <c r="D1790" s="2"/>
      <c r="E1790" s="2"/>
      <c r="G1790" s="3"/>
    </row>
    <row r="1791" spans="4:7" x14ac:dyDescent="0.3">
      <c r="D1791" s="2"/>
      <c r="E1791" s="2"/>
      <c r="G1791" s="3"/>
    </row>
    <row r="1792" spans="4:7" x14ac:dyDescent="0.3">
      <c r="D1792" s="2"/>
      <c r="E1792" s="2"/>
      <c r="G1792" s="3"/>
    </row>
    <row r="1793" spans="4:7" x14ac:dyDescent="0.3">
      <c r="D1793" s="2"/>
      <c r="E1793" s="2"/>
      <c r="G1793" s="3"/>
    </row>
    <row r="1794" spans="4:7" x14ac:dyDescent="0.3">
      <c r="D1794" s="2"/>
      <c r="E1794" s="2"/>
      <c r="G1794" s="3"/>
    </row>
    <row r="1795" spans="4:7" x14ac:dyDescent="0.3">
      <c r="D1795" s="2"/>
      <c r="E1795" s="2"/>
      <c r="G1795" s="3"/>
    </row>
    <row r="1796" spans="4:7" x14ac:dyDescent="0.3">
      <c r="D1796" s="2"/>
      <c r="E1796" s="2"/>
      <c r="G1796" s="3"/>
    </row>
    <row r="1797" spans="4:7" x14ac:dyDescent="0.3">
      <c r="D1797" s="2"/>
      <c r="E1797" s="2"/>
      <c r="G1797" s="3"/>
    </row>
    <row r="1798" spans="4:7" x14ac:dyDescent="0.3">
      <c r="D1798" s="2"/>
      <c r="E1798" s="2"/>
      <c r="G1798" s="3"/>
    </row>
    <row r="1799" spans="4:7" x14ac:dyDescent="0.3">
      <c r="D1799" s="2"/>
      <c r="E1799" s="2"/>
      <c r="G1799" s="3"/>
    </row>
    <row r="1800" spans="4:7" x14ac:dyDescent="0.3">
      <c r="D1800" s="2"/>
      <c r="E1800" s="2"/>
      <c r="G1800" s="3"/>
    </row>
    <row r="1801" spans="4:7" x14ac:dyDescent="0.3">
      <c r="D1801" s="2"/>
      <c r="E1801" s="2"/>
      <c r="G1801" s="3"/>
    </row>
    <row r="1802" spans="4:7" x14ac:dyDescent="0.3">
      <c r="D1802" s="2"/>
      <c r="E1802" s="2"/>
      <c r="G1802" s="3"/>
    </row>
    <row r="1803" spans="4:7" x14ac:dyDescent="0.3">
      <c r="D1803" s="2"/>
      <c r="E1803" s="2"/>
      <c r="G1803" s="3"/>
    </row>
    <row r="1804" spans="4:7" x14ac:dyDescent="0.3">
      <c r="D1804" s="2"/>
      <c r="E1804" s="2"/>
      <c r="G1804" s="3"/>
    </row>
    <row r="1805" spans="4:7" x14ac:dyDescent="0.3">
      <c r="D1805" s="2"/>
      <c r="E1805" s="2"/>
      <c r="G1805" s="3"/>
    </row>
    <row r="1806" spans="4:7" x14ac:dyDescent="0.3">
      <c r="D1806" s="2"/>
      <c r="E1806" s="2"/>
      <c r="G1806" s="3"/>
    </row>
    <row r="1807" spans="4:7" x14ac:dyDescent="0.3">
      <c r="D1807" s="2"/>
      <c r="E1807" s="2"/>
      <c r="G1807" s="3"/>
    </row>
    <row r="1808" spans="4:7" x14ac:dyDescent="0.3">
      <c r="D1808" s="2"/>
      <c r="E1808" s="2"/>
      <c r="G1808" s="3"/>
    </row>
    <row r="1809" spans="4:7" x14ac:dyDescent="0.3">
      <c r="D1809" s="2"/>
      <c r="E1809" s="2"/>
      <c r="G1809" s="3"/>
    </row>
    <row r="1810" spans="4:7" x14ac:dyDescent="0.3">
      <c r="D1810" s="2"/>
      <c r="E1810" s="2"/>
      <c r="G1810" s="3"/>
    </row>
    <row r="1811" spans="4:7" x14ac:dyDescent="0.3">
      <c r="D1811" s="2"/>
      <c r="E1811" s="2"/>
      <c r="G1811" s="3"/>
    </row>
    <row r="1812" spans="4:7" x14ac:dyDescent="0.3">
      <c r="D1812" s="2"/>
      <c r="E1812" s="2"/>
      <c r="G1812" s="3"/>
    </row>
    <row r="1813" spans="4:7" x14ac:dyDescent="0.3">
      <c r="D1813" s="2"/>
      <c r="E1813" s="2"/>
      <c r="G1813" s="3"/>
    </row>
    <row r="1814" spans="4:7" x14ac:dyDescent="0.3">
      <c r="D1814" s="2"/>
      <c r="E1814" s="2"/>
      <c r="G1814" s="3"/>
    </row>
    <row r="1815" spans="4:7" x14ac:dyDescent="0.3">
      <c r="D1815" s="2"/>
      <c r="E1815" s="2"/>
      <c r="G1815" s="3"/>
    </row>
    <row r="1816" spans="4:7" x14ac:dyDescent="0.3">
      <c r="D1816" s="2"/>
      <c r="E1816" s="2"/>
      <c r="G1816" s="3"/>
    </row>
    <row r="1817" spans="4:7" x14ac:dyDescent="0.3">
      <c r="D1817" s="2"/>
      <c r="E1817" s="2"/>
      <c r="G1817" s="3"/>
    </row>
    <row r="1818" spans="4:7" x14ac:dyDescent="0.3">
      <c r="D1818" s="2"/>
      <c r="E1818" s="2"/>
      <c r="G1818" s="3"/>
    </row>
    <row r="1819" spans="4:7" x14ac:dyDescent="0.3">
      <c r="D1819" s="2"/>
      <c r="E1819" s="2"/>
      <c r="G1819" s="3"/>
    </row>
    <row r="1820" spans="4:7" x14ac:dyDescent="0.3">
      <c r="D1820" s="2"/>
      <c r="E1820" s="2"/>
      <c r="G1820" s="3"/>
    </row>
    <row r="1821" spans="4:7" x14ac:dyDescent="0.3">
      <c r="D1821" s="2"/>
      <c r="E1821" s="2"/>
      <c r="G1821" s="3"/>
    </row>
    <row r="1822" spans="4:7" x14ac:dyDescent="0.3">
      <c r="D1822" s="2"/>
      <c r="E1822" s="2"/>
      <c r="G1822" s="3"/>
    </row>
    <row r="1823" spans="4:7" x14ac:dyDescent="0.3">
      <c r="D1823" s="2"/>
      <c r="E1823" s="2"/>
      <c r="G1823" s="3"/>
    </row>
    <row r="1824" spans="4:7" x14ac:dyDescent="0.3">
      <c r="D1824" s="2"/>
      <c r="E1824" s="2"/>
      <c r="G1824" s="3"/>
    </row>
    <row r="1825" spans="4:7" x14ac:dyDescent="0.3">
      <c r="D1825" s="2"/>
      <c r="E1825" s="2"/>
      <c r="G1825" s="3"/>
    </row>
    <row r="1826" spans="4:7" x14ac:dyDescent="0.3">
      <c r="D1826" s="2"/>
      <c r="E1826" s="2"/>
      <c r="G1826" s="3"/>
    </row>
    <row r="1827" spans="4:7" x14ac:dyDescent="0.3">
      <c r="D1827" s="2"/>
      <c r="E1827" s="2"/>
      <c r="G1827" s="3"/>
    </row>
    <row r="1828" spans="4:7" x14ac:dyDescent="0.3">
      <c r="D1828" s="2"/>
      <c r="E1828" s="2"/>
      <c r="G1828" s="3"/>
    </row>
    <row r="1829" spans="4:7" x14ac:dyDescent="0.3">
      <c r="D1829" s="2"/>
      <c r="E1829" s="2"/>
      <c r="G1829" s="3"/>
    </row>
    <row r="1830" spans="4:7" x14ac:dyDescent="0.3">
      <c r="D1830" s="2"/>
      <c r="E1830" s="2"/>
      <c r="G1830" s="3"/>
    </row>
    <row r="1831" spans="4:7" x14ac:dyDescent="0.3">
      <c r="D1831" s="2"/>
      <c r="E1831" s="2"/>
      <c r="G1831" s="3"/>
    </row>
    <row r="1832" spans="4:7" x14ac:dyDescent="0.3">
      <c r="D1832" s="2"/>
      <c r="E1832" s="2"/>
      <c r="G1832" s="3"/>
    </row>
    <row r="1833" spans="4:7" x14ac:dyDescent="0.3">
      <c r="D1833" s="2"/>
      <c r="E1833" s="2"/>
      <c r="G1833" s="3"/>
    </row>
    <row r="1834" spans="4:7" x14ac:dyDescent="0.3">
      <c r="D1834" s="2"/>
      <c r="E1834" s="2"/>
      <c r="G1834" s="3"/>
    </row>
    <row r="1835" spans="4:7" x14ac:dyDescent="0.3">
      <c r="D1835" s="2"/>
      <c r="E1835" s="2"/>
      <c r="G1835" s="3"/>
    </row>
    <row r="1836" spans="4:7" x14ac:dyDescent="0.3">
      <c r="D1836" s="2"/>
      <c r="E1836" s="2"/>
      <c r="G1836" s="3"/>
    </row>
    <row r="1837" spans="4:7" x14ac:dyDescent="0.3">
      <c r="D1837" s="2"/>
      <c r="E1837" s="2"/>
      <c r="G1837" s="3"/>
    </row>
    <row r="1838" spans="4:7" x14ac:dyDescent="0.3">
      <c r="D1838" s="2"/>
      <c r="E1838" s="2"/>
      <c r="G1838" s="3"/>
    </row>
    <row r="1839" spans="4:7" x14ac:dyDescent="0.3">
      <c r="D1839" s="2"/>
      <c r="E1839" s="2"/>
      <c r="G1839" s="3"/>
    </row>
    <row r="1840" spans="4:7" x14ac:dyDescent="0.3">
      <c r="D1840" s="2"/>
      <c r="E1840" s="2"/>
      <c r="G1840" s="3"/>
    </row>
    <row r="1841" spans="4:7" x14ac:dyDescent="0.3">
      <c r="D1841" s="2"/>
      <c r="E1841" s="2"/>
      <c r="G1841" s="3"/>
    </row>
    <row r="1842" spans="4:7" x14ac:dyDescent="0.3">
      <c r="D1842" s="2"/>
      <c r="E1842" s="2"/>
      <c r="G1842" s="3"/>
    </row>
    <row r="1843" spans="4:7" x14ac:dyDescent="0.3">
      <c r="D1843" s="2"/>
      <c r="E1843" s="2"/>
      <c r="G1843" s="3"/>
    </row>
    <row r="1844" spans="4:7" x14ac:dyDescent="0.3">
      <c r="D1844" s="2"/>
      <c r="E1844" s="2"/>
      <c r="G1844" s="3"/>
    </row>
    <row r="1845" spans="4:7" x14ac:dyDescent="0.3">
      <c r="D1845" s="2"/>
      <c r="E1845" s="2"/>
      <c r="G1845" s="3"/>
    </row>
    <row r="1846" spans="4:7" x14ac:dyDescent="0.3">
      <c r="D1846" s="2"/>
      <c r="E1846" s="2"/>
      <c r="G1846" s="3"/>
    </row>
    <row r="1847" spans="4:7" x14ac:dyDescent="0.3">
      <c r="D1847" s="2"/>
      <c r="E1847" s="2"/>
      <c r="G1847" s="3"/>
    </row>
    <row r="1848" spans="4:7" x14ac:dyDescent="0.3">
      <c r="D1848" s="2"/>
      <c r="E1848" s="2"/>
      <c r="G1848" s="3"/>
    </row>
    <row r="1849" spans="4:7" x14ac:dyDescent="0.3">
      <c r="D1849" s="2"/>
      <c r="E1849" s="2"/>
      <c r="G1849" s="3"/>
    </row>
    <row r="1850" spans="4:7" x14ac:dyDescent="0.3">
      <c r="D1850" s="2"/>
      <c r="E1850" s="2"/>
      <c r="G1850" s="3"/>
    </row>
    <row r="1851" spans="4:7" x14ac:dyDescent="0.3">
      <c r="D1851" s="2"/>
      <c r="E1851" s="2"/>
      <c r="G1851" s="3"/>
    </row>
    <row r="1852" spans="4:7" x14ac:dyDescent="0.3">
      <c r="D1852" s="2"/>
      <c r="E1852" s="2"/>
      <c r="G1852" s="3"/>
    </row>
    <row r="1853" spans="4:7" x14ac:dyDescent="0.3">
      <c r="D1853" s="2"/>
      <c r="E1853" s="2"/>
      <c r="G1853" s="3"/>
    </row>
    <row r="1854" spans="4:7" x14ac:dyDescent="0.3">
      <c r="D1854" s="2"/>
      <c r="E1854" s="2"/>
      <c r="G1854" s="3"/>
    </row>
    <row r="1855" spans="4:7" x14ac:dyDescent="0.3">
      <c r="D1855" s="2"/>
      <c r="E1855" s="2"/>
      <c r="G1855" s="3"/>
    </row>
    <row r="1856" spans="4:7" x14ac:dyDescent="0.3">
      <c r="D1856" s="2"/>
      <c r="E1856" s="2"/>
      <c r="G1856" s="3"/>
    </row>
    <row r="1857" spans="4:7" x14ac:dyDescent="0.3">
      <c r="D1857" s="2"/>
      <c r="E1857" s="2"/>
      <c r="G1857" s="3"/>
    </row>
    <row r="1858" spans="4:7" x14ac:dyDescent="0.3">
      <c r="D1858" s="2"/>
      <c r="E1858" s="2"/>
      <c r="G1858" s="3"/>
    </row>
    <row r="1859" spans="4:7" x14ac:dyDescent="0.3">
      <c r="D1859" s="2"/>
      <c r="E1859" s="2"/>
      <c r="G1859" s="3"/>
    </row>
    <row r="1860" spans="4:7" x14ac:dyDescent="0.3">
      <c r="D1860" s="2"/>
      <c r="E1860" s="2"/>
      <c r="G1860" s="3"/>
    </row>
    <row r="1861" spans="4:7" x14ac:dyDescent="0.3">
      <c r="D1861" s="2"/>
      <c r="E1861" s="2"/>
      <c r="G1861" s="3"/>
    </row>
    <row r="1862" spans="4:7" x14ac:dyDescent="0.3">
      <c r="D1862" s="2"/>
      <c r="E1862" s="2"/>
      <c r="G1862" s="3"/>
    </row>
    <row r="1863" spans="4:7" x14ac:dyDescent="0.3">
      <c r="D1863" s="2"/>
      <c r="E1863" s="2"/>
      <c r="G1863" s="3"/>
    </row>
    <row r="1864" spans="4:7" x14ac:dyDescent="0.3">
      <c r="D1864" s="2"/>
      <c r="E1864" s="2"/>
      <c r="G1864" s="3"/>
    </row>
    <row r="1865" spans="4:7" x14ac:dyDescent="0.3">
      <c r="D1865" s="2"/>
      <c r="E1865" s="2"/>
      <c r="G1865" s="3"/>
    </row>
    <row r="1866" spans="4:7" x14ac:dyDescent="0.3">
      <c r="D1866" s="2"/>
      <c r="E1866" s="2"/>
      <c r="G1866" s="3"/>
    </row>
    <row r="1867" spans="4:7" x14ac:dyDescent="0.3">
      <c r="D1867" s="2"/>
      <c r="E1867" s="2"/>
      <c r="G1867" s="3"/>
    </row>
    <row r="1868" spans="4:7" x14ac:dyDescent="0.3">
      <c r="D1868" s="2"/>
      <c r="E1868" s="2"/>
      <c r="G1868" s="3"/>
    </row>
    <row r="1869" spans="4:7" x14ac:dyDescent="0.3">
      <c r="D1869" s="2"/>
      <c r="E1869" s="2"/>
      <c r="G1869" s="3"/>
    </row>
    <row r="1870" spans="4:7" x14ac:dyDescent="0.3">
      <c r="D1870" s="2"/>
      <c r="E1870" s="2"/>
      <c r="G1870" s="3"/>
    </row>
    <row r="1871" spans="4:7" x14ac:dyDescent="0.3">
      <c r="D1871" s="2"/>
      <c r="E1871" s="2"/>
      <c r="G1871" s="3"/>
    </row>
    <row r="1872" spans="4:7" x14ac:dyDescent="0.3">
      <c r="D1872" s="2"/>
      <c r="E1872" s="2"/>
      <c r="G1872" s="3"/>
    </row>
    <row r="1873" spans="4:7" x14ac:dyDescent="0.3">
      <c r="D1873" s="2"/>
      <c r="E1873" s="2"/>
      <c r="G1873" s="3"/>
    </row>
    <row r="1874" spans="4:7" x14ac:dyDescent="0.3">
      <c r="D1874" s="2"/>
      <c r="E1874" s="2"/>
      <c r="G1874" s="3"/>
    </row>
    <row r="1875" spans="4:7" x14ac:dyDescent="0.3">
      <c r="D1875" s="2"/>
      <c r="E1875" s="2"/>
      <c r="G1875" s="3"/>
    </row>
    <row r="1876" spans="4:7" x14ac:dyDescent="0.3">
      <c r="D1876" s="2"/>
      <c r="E1876" s="2"/>
      <c r="G1876" s="3"/>
    </row>
    <row r="1877" spans="4:7" x14ac:dyDescent="0.3">
      <c r="D1877" s="2"/>
      <c r="E1877" s="2"/>
      <c r="G1877" s="3"/>
    </row>
    <row r="1878" spans="4:7" x14ac:dyDescent="0.3">
      <c r="D1878" s="2"/>
      <c r="E1878" s="2"/>
      <c r="G1878" s="3"/>
    </row>
    <row r="1879" spans="4:7" x14ac:dyDescent="0.3">
      <c r="D1879" s="2"/>
      <c r="E1879" s="2"/>
      <c r="G1879" s="3"/>
    </row>
    <row r="1880" spans="4:7" x14ac:dyDescent="0.3">
      <c r="D1880" s="2"/>
      <c r="E1880" s="2"/>
      <c r="G1880" s="3"/>
    </row>
    <row r="1881" spans="4:7" x14ac:dyDescent="0.3">
      <c r="D1881" s="2"/>
      <c r="E1881" s="2"/>
      <c r="G1881" s="3"/>
    </row>
    <row r="1882" spans="4:7" x14ac:dyDescent="0.3">
      <c r="D1882" s="2"/>
      <c r="E1882" s="2"/>
      <c r="G1882" s="3"/>
    </row>
    <row r="1883" spans="4:7" x14ac:dyDescent="0.3">
      <c r="D1883" s="2"/>
      <c r="E1883" s="2"/>
      <c r="G1883" s="3"/>
    </row>
    <row r="1884" spans="4:7" x14ac:dyDescent="0.3">
      <c r="D1884" s="2"/>
      <c r="E1884" s="2"/>
      <c r="G1884" s="3"/>
    </row>
    <row r="1885" spans="4:7" x14ac:dyDescent="0.3">
      <c r="D1885" s="2"/>
      <c r="E1885" s="2"/>
      <c r="G1885" s="3"/>
    </row>
    <row r="1886" spans="4:7" x14ac:dyDescent="0.3">
      <c r="D1886" s="2"/>
      <c r="E1886" s="2"/>
      <c r="G1886" s="3"/>
    </row>
    <row r="1887" spans="4:7" x14ac:dyDescent="0.3">
      <c r="D1887" s="2"/>
      <c r="E1887" s="2"/>
      <c r="G1887" s="3"/>
    </row>
    <row r="1888" spans="4:7" x14ac:dyDescent="0.3">
      <c r="D1888" s="2"/>
      <c r="E1888" s="2"/>
      <c r="G1888" s="3"/>
    </row>
    <row r="1889" spans="4:7" x14ac:dyDescent="0.3">
      <c r="D1889" s="2"/>
      <c r="E1889" s="2"/>
      <c r="G1889" s="3"/>
    </row>
    <row r="1890" spans="4:7" x14ac:dyDescent="0.3">
      <c r="D1890" s="2"/>
      <c r="E1890" s="2"/>
      <c r="G1890" s="3"/>
    </row>
    <row r="1891" spans="4:7" x14ac:dyDescent="0.3">
      <c r="D1891" s="2"/>
      <c r="E1891" s="2"/>
      <c r="G1891" s="3"/>
    </row>
    <row r="1892" spans="4:7" x14ac:dyDescent="0.3">
      <c r="D1892" s="2"/>
      <c r="E1892" s="2"/>
      <c r="G1892" s="3"/>
    </row>
    <row r="1893" spans="4:7" x14ac:dyDescent="0.3">
      <c r="D1893" s="2"/>
      <c r="E1893" s="2"/>
      <c r="G1893" s="3"/>
    </row>
    <row r="1894" spans="4:7" x14ac:dyDescent="0.3">
      <c r="D1894" s="2"/>
      <c r="E1894" s="2"/>
      <c r="G1894" s="3"/>
    </row>
    <row r="1895" spans="4:7" x14ac:dyDescent="0.3">
      <c r="D1895" s="2"/>
      <c r="E1895" s="2"/>
      <c r="G1895" s="3"/>
    </row>
    <row r="1896" spans="4:7" x14ac:dyDescent="0.3">
      <c r="D1896" s="2"/>
      <c r="E1896" s="2"/>
      <c r="G1896" s="3"/>
    </row>
    <row r="1897" spans="4:7" x14ac:dyDescent="0.3">
      <c r="D1897" s="2"/>
      <c r="E1897" s="2"/>
      <c r="G1897" s="3"/>
    </row>
    <row r="1898" spans="4:7" x14ac:dyDescent="0.3">
      <c r="D1898" s="2"/>
      <c r="E1898" s="2"/>
      <c r="G1898" s="3"/>
    </row>
    <row r="1899" spans="4:7" x14ac:dyDescent="0.3">
      <c r="D1899" s="2"/>
      <c r="E1899" s="2"/>
      <c r="G1899" s="3"/>
    </row>
    <row r="1900" spans="4:7" x14ac:dyDescent="0.3">
      <c r="D1900" s="2"/>
      <c r="E1900" s="2"/>
      <c r="G1900" s="3"/>
    </row>
    <row r="1901" spans="4:7" x14ac:dyDescent="0.3">
      <c r="D1901" s="2"/>
      <c r="E1901" s="2"/>
      <c r="G1901" s="3"/>
    </row>
    <row r="1902" spans="4:7" x14ac:dyDescent="0.3">
      <c r="D1902" s="2"/>
      <c r="E1902" s="2"/>
      <c r="G1902" s="3"/>
    </row>
    <row r="1903" spans="4:7" x14ac:dyDescent="0.3">
      <c r="D1903" s="2"/>
      <c r="E1903" s="2"/>
      <c r="G1903" s="3"/>
    </row>
    <row r="1904" spans="4:7" x14ac:dyDescent="0.3">
      <c r="D1904" s="2"/>
      <c r="E1904" s="2"/>
      <c r="G1904" s="3"/>
    </row>
    <row r="1905" spans="4:7" x14ac:dyDescent="0.3">
      <c r="D1905" s="2"/>
      <c r="E1905" s="2"/>
      <c r="G1905" s="3"/>
    </row>
    <row r="1906" spans="4:7" x14ac:dyDescent="0.3">
      <c r="D1906" s="2"/>
      <c r="E1906" s="2"/>
      <c r="G1906" s="3"/>
    </row>
    <row r="1907" spans="4:7" x14ac:dyDescent="0.3">
      <c r="D1907" s="2"/>
      <c r="E1907" s="2"/>
      <c r="G1907" s="3"/>
    </row>
    <row r="1908" spans="4:7" x14ac:dyDescent="0.3">
      <c r="D1908" s="2"/>
      <c r="E1908" s="2"/>
      <c r="G1908" s="3"/>
    </row>
    <row r="1909" spans="4:7" x14ac:dyDescent="0.3">
      <c r="D1909" s="2"/>
      <c r="E1909" s="2"/>
      <c r="G1909" s="3"/>
    </row>
    <row r="1910" spans="4:7" x14ac:dyDescent="0.3">
      <c r="D1910" s="2"/>
      <c r="E1910" s="2"/>
      <c r="G1910" s="3"/>
    </row>
    <row r="1911" spans="4:7" x14ac:dyDescent="0.3">
      <c r="D1911" s="2"/>
      <c r="E1911" s="2"/>
      <c r="G1911" s="3"/>
    </row>
    <row r="1912" spans="4:7" x14ac:dyDescent="0.3">
      <c r="D1912" s="2"/>
      <c r="E1912" s="2"/>
      <c r="G1912" s="3"/>
    </row>
    <row r="1913" spans="4:7" x14ac:dyDescent="0.3">
      <c r="D1913" s="2"/>
      <c r="E1913" s="2"/>
      <c r="G1913" s="3"/>
    </row>
    <row r="1914" spans="4:7" x14ac:dyDescent="0.3">
      <c r="D1914" s="2"/>
      <c r="E1914" s="2"/>
      <c r="G1914" s="3"/>
    </row>
    <row r="1915" spans="4:7" x14ac:dyDescent="0.3">
      <c r="D1915" s="2"/>
      <c r="E1915" s="2"/>
      <c r="G1915" s="3"/>
    </row>
    <row r="1916" spans="4:7" x14ac:dyDescent="0.3">
      <c r="D1916" s="2"/>
      <c r="E1916" s="2"/>
      <c r="G1916" s="3"/>
    </row>
    <row r="1917" spans="4:7" x14ac:dyDescent="0.3">
      <c r="D1917" s="2"/>
      <c r="E1917" s="2"/>
      <c r="G1917" s="3"/>
    </row>
    <row r="1918" spans="4:7" x14ac:dyDescent="0.3">
      <c r="D1918" s="2"/>
      <c r="E1918" s="2"/>
      <c r="G1918" s="3"/>
    </row>
    <row r="1919" spans="4:7" x14ac:dyDescent="0.3">
      <c r="D1919" s="2"/>
      <c r="E1919" s="2"/>
      <c r="G1919" s="3"/>
    </row>
    <row r="1920" spans="4:7" x14ac:dyDescent="0.3">
      <c r="D1920" s="2"/>
      <c r="E1920" s="2"/>
      <c r="G1920" s="3"/>
    </row>
    <row r="1921" spans="4:7" x14ac:dyDescent="0.3">
      <c r="D1921" s="2"/>
      <c r="E1921" s="2"/>
      <c r="G1921" s="3"/>
    </row>
    <row r="1922" spans="4:7" x14ac:dyDescent="0.3">
      <c r="D1922" s="2"/>
      <c r="E1922" s="2"/>
      <c r="G1922" s="3"/>
    </row>
    <row r="1923" spans="4:7" x14ac:dyDescent="0.3">
      <c r="D1923" s="2"/>
      <c r="E1923" s="2"/>
      <c r="G1923" s="3"/>
    </row>
    <row r="1924" spans="4:7" x14ac:dyDescent="0.3">
      <c r="D1924" s="2"/>
      <c r="E1924" s="2"/>
      <c r="G1924" s="3"/>
    </row>
    <row r="1925" spans="4:7" x14ac:dyDescent="0.3">
      <c r="D1925" s="2"/>
      <c r="E1925" s="2"/>
      <c r="G1925" s="3"/>
    </row>
    <row r="1926" spans="4:7" x14ac:dyDescent="0.3">
      <c r="D1926" s="2"/>
      <c r="E1926" s="2"/>
      <c r="G1926" s="3"/>
    </row>
    <row r="1927" spans="4:7" x14ac:dyDescent="0.3">
      <c r="D1927" s="2"/>
      <c r="E1927" s="2"/>
      <c r="G1927" s="3"/>
    </row>
    <row r="1928" spans="4:7" x14ac:dyDescent="0.3">
      <c r="D1928" s="2"/>
      <c r="E1928" s="2"/>
      <c r="G1928" s="3"/>
    </row>
    <row r="1929" spans="4:7" x14ac:dyDescent="0.3">
      <c r="D1929" s="2"/>
      <c r="E1929" s="2"/>
      <c r="G1929" s="3"/>
    </row>
    <row r="1930" spans="4:7" x14ac:dyDescent="0.3">
      <c r="D1930" s="2"/>
      <c r="E1930" s="2"/>
      <c r="G1930" s="3"/>
    </row>
    <row r="1931" spans="4:7" x14ac:dyDescent="0.3">
      <c r="D1931" s="2"/>
      <c r="E1931" s="2"/>
      <c r="G1931" s="3"/>
    </row>
    <row r="1932" spans="4:7" x14ac:dyDescent="0.3">
      <c r="D1932" s="2"/>
      <c r="E1932" s="2"/>
      <c r="G1932" s="3"/>
    </row>
    <row r="1933" spans="4:7" x14ac:dyDescent="0.3">
      <c r="D1933" s="2"/>
      <c r="E1933" s="2"/>
      <c r="G1933" s="3"/>
    </row>
    <row r="1934" spans="4:7" x14ac:dyDescent="0.3">
      <c r="D1934" s="2"/>
      <c r="E1934" s="2"/>
      <c r="G1934" s="3"/>
    </row>
    <row r="1935" spans="4:7" x14ac:dyDescent="0.3">
      <c r="D1935" s="2"/>
      <c r="E1935" s="2"/>
      <c r="G1935" s="3"/>
    </row>
    <row r="1936" spans="4:7" x14ac:dyDescent="0.3">
      <c r="D1936" s="2"/>
      <c r="E1936" s="2"/>
      <c r="G1936" s="3"/>
    </row>
    <row r="1937" spans="4:7" x14ac:dyDescent="0.3">
      <c r="D1937" s="2"/>
      <c r="E1937" s="2"/>
      <c r="G1937" s="3"/>
    </row>
    <row r="1938" spans="4:7" x14ac:dyDescent="0.3">
      <c r="D1938" s="2"/>
      <c r="E1938" s="2"/>
      <c r="G1938" s="3"/>
    </row>
    <row r="1939" spans="4:7" x14ac:dyDescent="0.3">
      <c r="D1939" s="2"/>
      <c r="E1939" s="2"/>
      <c r="G1939" s="3"/>
    </row>
    <row r="1940" spans="4:7" x14ac:dyDescent="0.3">
      <c r="D1940" s="2"/>
      <c r="E1940" s="2"/>
      <c r="G1940" s="3"/>
    </row>
    <row r="1941" spans="4:7" x14ac:dyDescent="0.3">
      <c r="D1941" s="2"/>
      <c r="E1941" s="2"/>
      <c r="G1941" s="3"/>
    </row>
    <row r="1942" spans="4:7" x14ac:dyDescent="0.3">
      <c r="D1942" s="2"/>
      <c r="E1942" s="2"/>
      <c r="G1942" s="3"/>
    </row>
    <row r="1943" spans="4:7" x14ac:dyDescent="0.3">
      <c r="D1943" s="2"/>
      <c r="E1943" s="2"/>
      <c r="G1943" s="3"/>
    </row>
    <row r="1944" spans="4:7" x14ac:dyDescent="0.3">
      <c r="D1944" s="2"/>
      <c r="E1944" s="2"/>
      <c r="G1944" s="3"/>
    </row>
    <row r="1945" spans="4:7" x14ac:dyDescent="0.3">
      <c r="D1945" s="2"/>
      <c r="E1945" s="2"/>
      <c r="G1945" s="3"/>
    </row>
    <row r="1946" spans="4:7" x14ac:dyDescent="0.3">
      <c r="D1946" s="2"/>
      <c r="E1946" s="2"/>
      <c r="G1946" s="3"/>
    </row>
    <row r="1947" spans="4:7" x14ac:dyDescent="0.3">
      <c r="D1947" s="2"/>
      <c r="E1947" s="2"/>
      <c r="G1947" s="3"/>
    </row>
    <row r="1948" spans="4:7" x14ac:dyDescent="0.3">
      <c r="D1948" s="2"/>
      <c r="E1948" s="2"/>
      <c r="G1948" s="3"/>
    </row>
    <row r="1949" spans="4:7" x14ac:dyDescent="0.3">
      <c r="D1949" s="2"/>
      <c r="E1949" s="2"/>
      <c r="G1949" s="3"/>
    </row>
    <row r="1950" spans="4:7" x14ac:dyDescent="0.3">
      <c r="D1950" s="2"/>
      <c r="E1950" s="2"/>
      <c r="G1950" s="3"/>
    </row>
    <row r="1951" spans="4:7" x14ac:dyDescent="0.3">
      <c r="D1951" s="2"/>
      <c r="E1951" s="2"/>
      <c r="G1951" s="3"/>
    </row>
    <row r="1952" spans="4:7" x14ac:dyDescent="0.3">
      <c r="D1952" s="2"/>
      <c r="E1952" s="2"/>
      <c r="G1952" s="3"/>
    </row>
    <row r="1953" spans="4:7" x14ac:dyDescent="0.3">
      <c r="D1953" s="2"/>
      <c r="E1953" s="2"/>
      <c r="G1953" s="3"/>
    </row>
    <row r="1954" spans="4:7" x14ac:dyDescent="0.3">
      <c r="D1954" s="2"/>
      <c r="E1954" s="2"/>
      <c r="G1954" s="3"/>
    </row>
    <row r="1955" spans="4:7" x14ac:dyDescent="0.3">
      <c r="D1955" s="2"/>
      <c r="E1955" s="2"/>
      <c r="G1955" s="3"/>
    </row>
    <row r="1956" spans="4:7" x14ac:dyDescent="0.3">
      <c r="D1956" s="2"/>
      <c r="E1956" s="2"/>
      <c r="G1956" s="3"/>
    </row>
    <row r="1957" spans="4:7" x14ac:dyDescent="0.3">
      <c r="D1957" s="2"/>
      <c r="E1957" s="2"/>
      <c r="G1957" s="3"/>
    </row>
    <row r="1958" spans="4:7" x14ac:dyDescent="0.3">
      <c r="D1958" s="2"/>
      <c r="E1958" s="2"/>
      <c r="G1958" s="3"/>
    </row>
    <row r="1959" spans="4:7" x14ac:dyDescent="0.3">
      <c r="D1959" s="2"/>
      <c r="E1959" s="2"/>
      <c r="G1959" s="3"/>
    </row>
    <row r="1960" spans="4:7" x14ac:dyDescent="0.3">
      <c r="D1960" s="2"/>
      <c r="E1960" s="2"/>
      <c r="G1960" s="3"/>
    </row>
    <row r="1961" spans="4:7" x14ac:dyDescent="0.3">
      <c r="D1961" s="2"/>
      <c r="E1961" s="2"/>
      <c r="G1961" s="3"/>
    </row>
    <row r="1962" spans="4:7" x14ac:dyDescent="0.3">
      <c r="D1962" s="2"/>
      <c r="E1962" s="2"/>
      <c r="G1962" s="3"/>
    </row>
    <row r="1963" spans="4:7" x14ac:dyDescent="0.3">
      <c r="D1963" s="2"/>
      <c r="E1963" s="2"/>
      <c r="G1963" s="3"/>
    </row>
    <row r="1964" spans="4:7" x14ac:dyDescent="0.3">
      <c r="D1964" s="2"/>
      <c r="E1964" s="2"/>
      <c r="G1964" s="3"/>
    </row>
    <row r="1965" spans="4:7" x14ac:dyDescent="0.3">
      <c r="D1965" s="2"/>
      <c r="E1965" s="2"/>
      <c r="G1965" s="3"/>
    </row>
    <row r="1966" spans="4:7" x14ac:dyDescent="0.3">
      <c r="D1966" s="2"/>
      <c r="E1966" s="2"/>
      <c r="G1966" s="3"/>
    </row>
    <row r="1967" spans="4:7" x14ac:dyDescent="0.3">
      <c r="D1967" s="2"/>
      <c r="E1967" s="2"/>
      <c r="G1967" s="3"/>
    </row>
    <row r="1968" spans="4:7" x14ac:dyDescent="0.3">
      <c r="D1968" s="2"/>
      <c r="E1968" s="2"/>
      <c r="G1968" s="3"/>
    </row>
    <row r="1969" spans="4:7" x14ac:dyDescent="0.3">
      <c r="D1969" s="2"/>
      <c r="E1969" s="2"/>
      <c r="G1969" s="3"/>
    </row>
    <row r="1970" spans="4:7" x14ac:dyDescent="0.3">
      <c r="D1970" s="2"/>
      <c r="E1970" s="2"/>
      <c r="G1970" s="3"/>
    </row>
    <row r="1971" spans="4:7" x14ac:dyDescent="0.3">
      <c r="D1971" s="2"/>
      <c r="E1971" s="2"/>
      <c r="G1971" s="3"/>
    </row>
    <row r="1972" spans="4:7" x14ac:dyDescent="0.3">
      <c r="D1972" s="2"/>
      <c r="E1972" s="2"/>
      <c r="G1972" s="3"/>
    </row>
    <row r="1973" spans="4:7" x14ac:dyDescent="0.3">
      <c r="D1973" s="2"/>
      <c r="E1973" s="2"/>
      <c r="G1973" s="3"/>
    </row>
    <row r="1974" spans="4:7" x14ac:dyDescent="0.3">
      <c r="D1974" s="2"/>
      <c r="E1974" s="2"/>
      <c r="G1974" s="3"/>
    </row>
    <row r="1975" spans="4:7" x14ac:dyDescent="0.3">
      <c r="D1975" s="2"/>
      <c r="E1975" s="2"/>
      <c r="G1975" s="3"/>
    </row>
    <row r="1976" spans="4:7" x14ac:dyDescent="0.3">
      <c r="D1976" s="2"/>
      <c r="E1976" s="2"/>
      <c r="G1976" s="3"/>
    </row>
    <row r="1977" spans="4:7" x14ac:dyDescent="0.3">
      <c r="D1977" s="2"/>
      <c r="E1977" s="2"/>
      <c r="G1977" s="3"/>
    </row>
    <row r="1978" spans="4:7" x14ac:dyDescent="0.3">
      <c r="D1978" s="2"/>
      <c r="E1978" s="2"/>
      <c r="G1978" s="3"/>
    </row>
    <row r="1979" spans="4:7" x14ac:dyDescent="0.3">
      <c r="D1979" s="2"/>
      <c r="E1979" s="2"/>
      <c r="G1979" s="3"/>
    </row>
    <row r="1980" spans="4:7" x14ac:dyDescent="0.3">
      <c r="D1980" s="2"/>
      <c r="E1980" s="2"/>
      <c r="G1980" s="3"/>
    </row>
    <row r="1981" spans="4:7" x14ac:dyDescent="0.3">
      <c r="D1981" s="2"/>
      <c r="E1981" s="2"/>
      <c r="G1981" s="3"/>
    </row>
    <row r="1982" spans="4:7" x14ac:dyDescent="0.3">
      <c r="D1982" s="2"/>
      <c r="E1982" s="2"/>
      <c r="G1982" s="3"/>
    </row>
    <row r="1983" spans="4:7" x14ac:dyDescent="0.3">
      <c r="D1983" s="2"/>
      <c r="E1983" s="2"/>
      <c r="G1983" s="3"/>
    </row>
    <row r="1984" spans="4:7" x14ac:dyDescent="0.3">
      <c r="D1984" s="2"/>
      <c r="E1984" s="2"/>
      <c r="G1984" s="3"/>
    </row>
    <row r="1985" spans="4:7" x14ac:dyDescent="0.3">
      <c r="D1985" s="2"/>
      <c r="E1985" s="2"/>
      <c r="G1985" s="3"/>
    </row>
    <row r="1986" spans="4:7" x14ac:dyDescent="0.3">
      <c r="D1986" s="2"/>
      <c r="E1986" s="2"/>
      <c r="G1986" s="3"/>
    </row>
    <row r="1987" spans="4:7" x14ac:dyDescent="0.3">
      <c r="D1987" s="2"/>
      <c r="E1987" s="2"/>
      <c r="G1987" s="3"/>
    </row>
    <row r="1988" spans="4:7" x14ac:dyDescent="0.3">
      <c r="D1988" s="2"/>
      <c r="E1988" s="2"/>
      <c r="G1988" s="3"/>
    </row>
    <row r="1989" spans="4:7" x14ac:dyDescent="0.3">
      <c r="D1989" s="2"/>
      <c r="E1989" s="2"/>
      <c r="G1989" s="3"/>
    </row>
    <row r="1990" spans="4:7" x14ac:dyDescent="0.3">
      <c r="D1990" s="2"/>
      <c r="E1990" s="2"/>
      <c r="G1990" s="3"/>
    </row>
    <row r="1991" spans="4:7" x14ac:dyDescent="0.3">
      <c r="D1991" s="2"/>
      <c r="E1991" s="2"/>
      <c r="G1991" s="3"/>
    </row>
    <row r="1992" spans="4:7" x14ac:dyDescent="0.3">
      <c r="D1992" s="2"/>
      <c r="E1992" s="2"/>
      <c r="G1992" s="3"/>
    </row>
    <row r="1993" spans="4:7" x14ac:dyDescent="0.3">
      <c r="D1993" s="2"/>
      <c r="E1993" s="2"/>
      <c r="G1993" s="3"/>
    </row>
    <row r="1994" spans="4:7" x14ac:dyDescent="0.3">
      <c r="D1994" s="2"/>
      <c r="E1994" s="2"/>
      <c r="G1994" s="3"/>
    </row>
    <row r="1995" spans="4:7" x14ac:dyDescent="0.3">
      <c r="D1995" s="2"/>
      <c r="E1995" s="2"/>
      <c r="G1995" s="3"/>
    </row>
    <row r="1996" spans="4:7" x14ac:dyDescent="0.3">
      <c r="D1996" s="2"/>
      <c r="E1996" s="2"/>
      <c r="G1996" s="3"/>
    </row>
    <row r="1997" spans="4:7" x14ac:dyDescent="0.3">
      <c r="D1997" s="2"/>
      <c r="E1997" s="2"/>
      <c r="G1997" s="3"/>
    </row>
    <row r="1998" spans="4:7" x14ac:dyDescent="0.3">
      <c r="D1998" s="2"/>
      <c r="E1998" s="2"/>
      <c r="G1998" s="3"/>
    </row>
    <row r="1999" spans="4:7" x14ac:dyDescent="0.3">
      <c r="D1999" s="2"/>
      <c r="E1999" s="2"/>
      <c r="G1999" s="3"/>
    </row>
    <row r="2000" spans="4:7" x14ac:dyDescent="0.3">
      <c r="D2000" s="2"/>
      <c r="E2000" s="2"/>
      <c r="G2000" s="3"/>
    </row>
    <row r="2001" spans="4:7" x14ac:dyDescent="0.3">
      <c r="D2001" s="2"/>
      <c r="E2001" s="2"/>
      <c r="G2001" s="3"/>
    </row>
    <row r="2002" spans="4:7" x14ac:dyDescent="0.3">
      <c r="D2002" s="2"/>
      <c r="E2002" s="2"/>
      <c r="G2002" s="3"/>
    </row>
    <row r="2003" spans="4:7" x14ac:dyDescent="0.3">
      <c r="D2003" s="2"/>
      <c r="E2003" s="2"/>
      <c r="G2003" s="3"/>
    </row>
    <row r="2004" spans="4:7" x14ac:dyDescent="0.3">
      <c r="D2004" s="2"/>
      <c r="E2004" s="2"/>
      <c r="G2004" s="3"/>
    </row>
    <row r="2005" spans="4:7" x14ac:dyDescent="0.3">
      <c r="D2005" s="2"/>
      <c r="E2005" s="2"/>
      <c r="G2005" s="3"/>
    </row>
    <row r="2006" spans="4:7" x14ac:dyDescent="0.3">
      <c r="D2006" s="2"/>
      <c r="E2006" s="2"/>
      <c r="G2006" s="3"/>
    </row>
    <row r="2007" spans="4:7" x14ac:dyDescent="0.3">
      <c r="D2007" s="2"/>
      <c r="E2007" s="2"/>
      <c r="G2007" s="3"/>
    </row>
    <row r="2008" spans="4:7" x14ac:dyDescent="0.3">
      <c r="D2008" s="2"/>
      <c r="E2008" s="2"/>
      <c r="G2008" s="3"/>
    </row>
    <row r="2009" spans="4:7" x14ac:dyDescent="0.3">
      <c r="D2009" s="2"/>
      <c r="E2009" s="2"/>
      <c r="G2009" s="3"/>
    </row>
    <row r="2010" spans="4:7" x14ac:dyDescent="0.3">
      <c r="D2010" s="2"/>
      <c r="E2010" s="2"/>
      <c r="G2010" s="3"/>
    </row>
    <row r="2011" spans="4:7" x14ac:dyDescent="0.3">
      <c r="D2011" s="2"/>
      <c r="E2011" s="2"/>
      <c r="G2011" s="3"/>
    </row>
    <row r="2012" spans="4:7" x14ac:dyDescent="0.3">
      <c r="D2012" s="2"/>
      <c r="E2012" s="2"/>
      <c r="G2012" s="3"/>
    </row>
    <row r="2013" spans="4:7" x14ac:dyDescent="0.3">
      <c r="D2013" s="2"/>
      <c r="E2013" s="2"/>
      <c r="G2013" s="3"/>
    </row>
    <row r="2014" spans="4:7" x14ac:dyDescent="0.3">
      <c r="D2014" s="2"/>
      <c r="E2014" s="2"/>
      <c r="G2014" s="3"/>
    </row>
    <row r="2015" spans="4:7" x14ac:dyDescent="0.3">
      <c r="D2015" s="2"/>
      <c r="E2015" s="2"/>
      <c r="G2015" s="3"/>
    </row>
    <row r="2016" spans="4:7" x14ac:dyDescent="0.3">
      <c r="D2016" s="2"/>
      <c r="E2016" s="2"/>
      <c r="G2016" s="3"/>
    </row>
    <row r="2017" spans="4:7" x14ac:dyDescent="0.3">
      <c r="D2017" s="2"/>
      <c r="E2017" s="2"/>
      <c r="G2017" s="3"/>
    </row>
    <row r="2018" spans="4:7" x14ac:dyDescent="0.3">
      <c r="D2018" s="2"/>
      <c r="E2018" s="2"/>
      <c r="G2018" s="3"/>
    </row>
    <row r="2019" spans="4:7" x14ac:dyDescent="0.3">
      <c r="D2019" s="2"/>
      <c r="E2019" s="2"/>
      <c r="G2019" s="3"/>
    </row>
    <row r="2020" spans="4:7" x14ac:dyDescent="0.3">
      <c r="D2020" s="2"/>
      <c r="E2020" s="2"/>
      <c r="G2020" s="3"/>
    </row>
    <row r="2021" spans="4:7" x14ac:dyDescent="0.3">
      <c r="D2021" s="2"/>
      <c r="E2021" s="2"/>
      <c r="G2021" s="3"/>
    </row>
    <row r="2022" spans="4:7" x14ac:dyDescent="0.3">
      <c r="D2022" s="2"/>
      <c r="E2022" s="2"/>
      <c r="G2022" s="3"/>
    </row>
    <row r="2023" spans="4:7" x14ac:dyDescent="0.3">
      <c r="D2023" s="2"/>
      <c r="E2023" s="2"/>
      <c r="G2023" s="3"/>
    </row>
    <row r="2024" spans="4:7" x14ac:dyDescent="0.3">
      <c r="D2024" s="2"/>
      <c r="E2024" s="2"/>
      <c r="G2024" s="3"/>
    </row>
    <row r="2025" spans="4:7" x14ac:dyDescent="0.3">
      <c r="D2025" s="2"/>
      <c r="E2025" s="2"/>
      <c r="G2025" s="3"/>
    </row>
    <row r="2026" spans="4:7" x14ac:dyDescent="0.3">
      <c r="D2026" s="2"/>
      <c r="E2026" s="2"/>
      <c r="G2026" s="3"/>
    </row>
    <row r="2027" spans="4:7" x14ac:dyDescent="0.3">
      <c r="D2027" s="2"/>
      <c r="E2027" s="2"/>
      <c r="G2027" s="3"/>
    </row>
    <row r="2028" spans="4:7" x14ac:dyDescent="0.3">
      <c r="D2028" s="2"/>
      <c r="E2028" s="2"/>
      <c r="G2028" s="3"/>
    </row>
    <row r="2029" spans="4:7" x14ac:dyDescent="0.3">
      <c r="D2029" s="2"/>
      <c r="E2029" s="2"/>
      <c r="G2029" s="3"/>
    </row>
    <row r="2030" spans="4:7" x14ac:dyDescent="0.3">
      <c r="D2030" s="2"/>
      <c r="E2030" s="2"/>
      <c r="G2030" s="3"/>
    </row>
    <row r="2031" spans="4:7" x14ac:dyDescent="0.3">
      <c r="D2031" s="2"/>
      <c r="E2031" s="2"/>
      <c r="G2031" s="3"/>
    </row>
    <row r="2032" spans="4:7" x14ac:dyDescent="0.3">
      <c r="D2032" s="2"/>
      <c r="E2032" s="2"/>
      <c r="G2032" s="3"/>
    </row>
    <row r="2033" spans="4:7" x14ac:dyDescent="0.3">
      <c r="D2033" s="2"/>
      <c r="E2033" s="2"/>
      <c r="G2033" s="3"/>
    </row>
    <row r="2034" spans="4:7" x14ac:dyDescent="0.3">
      <c r="D2034" s="2"/>
      <c r="E2034" s="2"/>
      <c r="G2034" s="3"/>
    </row>
    <row r="2035" spans="4:7" x14ac:dyDescent="0.3">
      <c r="D2035" s="2"/>
      <c r="E2035" s="2"/>
      <c r="G2035" s="3"/>
    </row>
    <row r="2036" spans="4:7" x14ac:dyDescent="0.3">
      <c r="D2036" s="2"/>
      <c r="E2036" s="2"/>
      <c r="G2036" s="3"/>
    </row>
    <row r="2037" spans="4:7" x14ac:dyDescent="0.3">
      <c r="D2037" s="2"/>
      <c r="E2037" s="2"/>
      <c r="G2037" s="3"/>
    </row>
    <row r="2038" spans="4:7" x14ac:dyDescent="0.3">
      <c r="D2038" s="2"/>
      <c r="E2038" s="2"/>
      <c r="G2038" s="3"/>
    </row>
    <row r="2039" spans="4:7" x14ac:dyDescent="0.3">
      <c r="D2039" s="2"/>
      <c r="E2039" s="2"/>
      <c r="G2039" s="3"/>
    </row>
    <row r="2040" spans="4:7" x14ac:dyDescent="0.3">
      <c r="D2040" s="2"/>
      <c r="E2040" s="2"/>
      <c r="G2040" s="3"/>
    </row>
    <row r="2041" spans="4:7" x14ac:dyDescent="0.3">
      <c r="D2041" s="2"/>
      <c r="E2041" s="2"/>
      <c r="G2041" s="3"/>
    </row>
    <row r="2042" spans="4:7" x14ac:dyDescent="0.3">
      <c r="D2042" s="2"/>
      <c r="E2042" s="2"/>
      <c r="G2042" s="3"/>
    </row>
    <row r="2043" spans="4:7" x14ac:dyDescent="0.3">
      <c r="D2043" s="2"/>
      <c r="E2043" s="2"/>
      <c r="G2043" s="3"/>
    </row>
    <row r="2044" spans="4:7" x14ac:dyDescent="0.3">
      <c r="D2044" s="2"/>
      <c r="E2044" s="2"/>
      <c r="G2044" s="3"/>
    </row>
    <row r="2045" spans="4:7" x14ac:dyDescent="0.3">
      <c r="D2045" s="2"/>
      <c r="E2045" s="2"/>
      <c r="G2045" s="3"/>
    </row>
    <row r="2046" spans="4:7" x14ac:dyDescent="0.3">
      <c r="D2046" s="2"/>
      <c r="E2046" s="2"/>
      <c r="G2046" s="3"/>
    </row>
    <row r="2047" spans="4:7" x14ac:dyDescent="0.3">
      <c r="D2047" s="2"/>
      <c r="E2047" s="2"/>
      <c r="G2047" s="3"/>
    </row>
    <row r="2048" spans="4:7" x14ac:dyDescent="0.3">
      <c r="D2048" s="2"/>
      <c r="E2048" s="2"/>
      <c r="G2048" s="3"/>
    </row>
    <row r="2049" spans="4:7" x14ac:dyDescent="0.3">
      <c r="D2049" s="2"/>
      <c r="E2049" s="2"/>
      <c r="G2049" s="3"/>
    </row>
    <row r="2050" spans="4:7" x14ac:dyDescent="0.3">
      <c r="D2050" s="2"/>
      <c r="E2050" s="2"/>
      <c r="G2050" s="3"/>
    </row>
    <row r="2051" spans="4:7" x14ac:dyDescent="0.3">
      <c r="D2051" s="2"/>
      <c r="E2051" s="2"/>
      <c r="G2051" s="3"/>
    </row>
    <row r="2052" spans="4:7" x14ac:dyDescent="0.3">
      <c r="D2052" s="2"/>
      <c r="E2052" s="2"/>
      <c r="G2052" s="3"/>
    </row>
    <row r="2053" spans="4:7" x14ac:dyDescent="0.3">
      <c r="D2053" s="2"/>
      <c r="E2053" s="2"/>
      <c r="G2053" s="3"/>
    </row>
    <row r="2054" spans="4:7" x14ac:dyDescent="0.3">
      <c r="D2054" s="2"/>
      <c r="E2054" s="2"/>
      <c r="G2054" s="3"/>
    </row>
    <row r="2055" spans="4:7" x14ac:dyDescent="0.3">
      <c r="D2055" s="2"/>
      <c r="E2055" s="2"/>
      <c r="G2055" s="3"/>
    </row>
    <row r="2056" spans="4:7" x14ac:dyDescent="0.3">
      <c r="D2056" s="2"/>
      <c r="E2056" s="2"/>
      <c r="G2056" s="3"/>
    </row>
    <row r="2057" spans="4:7" x14ac:dyDescent="0.3">
      <c r="D2057" s="2"/>
      <c r="E2057" s="2"/>
      <c r="G2057" s="3"/>
    </row>
    <row r="2058" spans="4:7" x14ac:dyDescent="0.3">
      <c r="D2058" s="2"/>
      <c r="E2058" s="2"/>
      <c r="G2058" s="3"/>
    </row>
    <row r="2059" spans="4:7" x14ac:dyDescent="0.3">
      <c r="D2059" s="2"/>
      <c r="E2059" s="2"/>
      <c r="G2059" s="3"/>
    </row>
    <row r="2060" spans="4:7" x14ac:dyDescent="0.3">
      <c r="D2060" s="2"/>
      <c r="E2060" s="2"/>
      <c r="G2060" s="3"/>
    </row>
    <row r="2061" spans="4:7" x14ac:dyDescent="0.3">
      <c r="D2061" s="2"/>
      <c r="E2061" s="2"/>
      <c r="G2061" s="3"/>
    </row>
    <row r="2062" spans="4:7" x14ac:dyDescent="0.3">
      <c r="D2062" s="2"/>
      <c r="E2062" s="2"/>
      <c r="G2062" s="3"/>
    </row>
    <row r="2063" spans="4:7" x14ac:dyDescent="0.3">
      <c r="D2063" s="2"/>
      <c r="E2063" s="2"/>
      <c r="G2063" s="3"/>
    </row>
    <row r="2064" spans="4:7" x14ac:dyDescent="0.3">
      <c r="D2064" s="2"/>
      <c r="E2064" s="2"/>
      <c r="G2064" s="3"/>
    </row>
    <row r="2065" spans="4:7" x14ac:dyDescent="0.3">
      <c r="D2065" s="2"/>
      <c r="E2065" s="2"/>
      <c r="G2065" s="3"/>
    </row>
    <row r="2066" spans="4:7" x14ac:dyDescent="0.3">
      <c r="D2066" s="2"/>
      <c r="E2066" s="2"/>
      <c r="G2066" s="3"/>
    </row>
    <row r="2067" spans="4:7" x14ac:dyDescent="0.3">
      <c r="D2067" s="2"/>
      <c r="E2067" s="2"/>
      <c r="G2067" s="3"/>
    </row>
    <row r="2068" spans="4:7" x14ac:dyDescent="0.3">
      <c r="D2068" s="2"/>
      <c r="E2068" s="2"/>
      <c r="G2068" s="3"/>
    </row>
    <row r="2069" spans="4:7" x14ac:dyDescent="0.3">
      <c r="D2069" s="2"/>
      <c r="E2069" s="2"/>
      <c r="G2069" s="3"/>
    </row>
    <row r="2070" spans="4:7" x14ac:dyDescent="0.3">
      <c r="D2070" s="2"/>
      <c r="E2070" s="2"/>
      <c r="G2070" s="3"/>
    </row>
    <row r="2071" spans="4:7" x14ac:dyDescent="0.3">
      <c r="D2071" s="2"/>
      <c r="E2071" s="2"/>
      <c r="G2071" s="3"/>
    </row>
    <row r="2072" spans="4:7" x14ac:dyDescent="0.3">
      <c r="D2072" s="2"/>
      <c r="E2072" s="2"/>
      <c r="G2072" s="3"/>
    </row>
    <row r="2073" spans="4:7" x14ac:dyDescent="0.3">
      <c r="D2073" s="2"/>
      <c r="E2073" s="2"/>
      <c r="G2073" s="3"/>
    </row>
    <row r="2074" spans="4:7" x14ac:dyDescent="0.3">
      <c r="D2074" s="2"/>
      <c r="E2074" s="2"/>
      <c r="G2074" s="3"/>
    </row>
    <row r="2075" spans="4:7" x14ac:dyDescent="0.3">
      <c r="D2075" s="2"/>
      <c r="E2075" s="2"/>
      <c r="G2075" s="3"/>
    </row>
    <row r="2076" spans="4:7" x14ac:dyDescent="0.3">
      <c r="D2076" s="2"/>
      <c r="E2076" s="2"/>
      <c r="G2076" s="3"/>
    </row>
    <row r="2077" spans="4:7" x14ac:dyDescent="0.3">
      <c r="D2077" s="2"/>
      <c r="E2077" s="2"/>
      <c r="G2077" s="3"/>
    </row>
    <row r="2078" spans="4:7" x14ac:dyDescent="0.3">
      <c r="D2078" s="2"/>
      <c r="E2078" s="2"/>
      <c r="G2078" s="3"/>
    </row>
    <row r="2079" spans="4:7" x14ac:dyDescent="0.3">
      <c r="D2079" s="2"/>
      <c r="E2079" s="2"/>
      <c r="G2079" s="3"/>
    </row>
    <row r="2080" spans="4:7" x14ac:dyDescent="0.3">
      <c r="D2080" s="2"/>
      <c r="E2080" s="2"/>
      <c r="G2080" s="3"/>
    </row>
    <row r="2081" spans="4:7" x14ac:dyDescent="0.3">
      <c r="D2081" s="2"/>
      <c r="E2081" s="2"/>
      <c r="G2081" s="3"/>
    </row>
    <row r="2082" spans="4:7" x14ac:dyDescent="0.3">
      <c r="D2082" s="2"/>
      <c r="E2082" s="2"/>
      <c r="G2082" s="3"/>
    </row>
    <row r="2083" spans="4:7" x14ac:dyDescent="0.3">
      <c r="D2083" s="2"/>
      <c r="E2083" s="2"/>
      <c r="G2083" s="3"/>
    </row>
    <row r="2084" spans="4:7" x14ac:dyDescent="0.3">
      <c r="D2084" s="2"/>
      <c r="E2084" s="2"/>
      <c r="G2084" s="3"/>
    </row>
    <row r="2085" spans="4:7" x14ac:dyDescent="0.3">
      <c r="D2085" s="2"/>
      <c r="E2085" s="2"/>
      <c r="G2085" s="3"/>
    </row>
    <row r="2086" spans="4:7" x14ac:dyDescent="0.3">
      <c r="D2086" s="2"/>
      <c r="E2086" s="2"/>
      <c r="G2086" s="3"/>
    </row>
    <row r="2087" spans="4:7" x14ac:dyDescent="0.3">
      <c r="D2087" s="2"/>
      <c r="E2087" s="2"/>
      <c r="G2087" s="3"/>
    </row>
    <row r="2088" spans="4:7" x14ac:dyDescent="0.3">
      <c r="D2088" s="2"/>
      <c r="E2088" s="2"/>
      <c r="G2088" s="3"/>
    </row>
    <row r="2089" spans="4:7" x14ac:dyDescent="0.3">
      <c r="D2089" s="2"/>
      <c r="E2089" s="2"/>
      <c r="G2089" s="3"/>
    </row>
    <row r="2090" spans="4:7" x14ac:dyDescent="0.3">
      <c r="D2090" s="2"/>
      <c r="E2090" s="2"/>
      <c r="G2090" s="3"/>
    </row>
    <row r="2091" spans="4:7" x14ac:dyDescent="0.3">
      <c r="D2091" s="2"/>
      <c r="E2091" s="2"/>
      <c r="G2091" s="3"/>
    </row>
    <row r="2092" spans="4:7" x14ac:dyDescent="0.3">
      <c r="D2092" s="2"/>
      <c r="E2092" s="2"/>
      <c r="G2092" s="3"/>
    </row>
    <row r="2093" spans="4:7" x14ac:dyDescent="0.3">
      <c r="D2093" s="2"/>
      <c r="E2093" s="2"/>
      <c r="G2093" s="3"/>
    </row>
    <row r="2094" spans="4:7" x14ac:dyDescent="0.3">
      <c r="D2094" s="2"/>
      <c r="E2094" s="2"/>
      <c r="G2094" s="3"/>
    </row>
    <row r="2095" spans="4:7" x14ac:dyDescent="0.3">
      <c r="D2095" s="2"/>
      <c r="E2095" s="2"/>
      <c r="G2095" s="3"/>
    </row>
    <row r="2096" spans="4:7" x14ac:dyDescent="0.3">
      <c r="D2096" s="2"/>
      <c r="E2096" s="2"/>
      <c r="G2096" s="3"/>
    </row>
    <row r="2097" spans="4:7" x14ac:dyDescent="0.3">
      <c r="D2097" s="2"/>
      <c r="E2097" s="2"/>
      <c r="G2097" s="3"/>
    </row>
    <row r="2098" spans="4:7" x14ac:dyDescent="0.3">
      <c r="D2098" s="2"/>
      <c r="E2098" s="2"/>
      <c r="G2098" s="3"/>
    </row>
    <row r="2099" spans="4:7" x14ac:dyDescent="0.3">
      <c r="D2099" s="2"/>
      <c r="E2099" s="2"/>
      <c r="G2099" s="3"/>
    </row>
    <row r="2100" spans="4:7" x14ac:dyDescent="0.3">
      <c r="D2100" s="2"/>
      <c r="E2100" s="2"/>
      <c r="G2100" s="3"/>
    </row>
    <row r="2101" spans="4:7" x14ac:dyDescent="0.3">
      <c r="D2101" s="2"/>
      <c r="E2101" s="2"/>
      <c r="G2101" s="3"/>
    </row>
    <row r="2102" spans="4:7" x14ac:dyDescent="0.3">
      <c r="D2102" s="2"/>
      <c r="E2102" s="2"/>
      <c r="G2102" s="3"/>
    </row>
    <row r="2103" spans="4:7" x14ac:dyDescent="0.3">
      <c r="D2103" s="2"/>
      <c r="E2103" s="2"/>
      <c r="G2103" s="3"/>
    </row>
    <row r="2104" spans="4:7" x14ac:dyDescent="0.3">
      <c r="D2104" s="2"/>
      <c r="E2104" s="2"/>
      <c r="G2104" s="3"/>
    </row>
    <row r="2105" spans="4:7" x14ac:dyDescent="0.3">
      <c r="D2105" s="2"/>
      <c r="E2105" s="2"/>
      <c r="G2105" s="3"/>
    </row>
    <row r="2106" spans="4:7" x14ac:dyDescent="0.3">
      <c r="D2106" s="2"/>
      <c r="E2106" s="2"/>
      <c r="G2106" s="3"/>
    </row>
    <row r="2107" spans="4:7" x14ac:dyDescent="0.3">
      <c r="D2107" s="2"/>
      <c r="E2107" s="2"/>
      <c r="G2107" s="3"/>
    </row>
    <row r="2108" spans="4:7" x14ac:dyDescent="0.3">
      <c r="D2108" s="2"/>
      <c r="E2108" s="2"/>
      <c r="G2108" s="3"/>
    </row>
    <row r="2109" spans="4:7" x14ac:dyDescent="0.3">
      <c r="D2109" s="2"/>
      <c r="E2109" s="2"/>
      <c r="G2109" s="3"/>
    </row>
    <row r="2110" spans="4:7" x14ac:dyDescent="0.3">
      <c r="D2110" s="2"/>
      <c r="E2110" s="2"/>
      <c r="G2110" s="3"/>
    </row>
    <row r="2111" spans="4:7" x14ac:dyDescent="0.3">
      <c r="D2111" s="2"/>
      <c r="E2111" s="2"/>
      <c r="G2111" s="3"/>
    </row>
    <row r="2112" spans="4:7" x14ac:dyDescent="0.3">
      <c r="D2112" s="2"/>
      <c r="E2112" s="2"/>
      <c r="G2112" s="3"/>
    </row>
    <row r="2113" spans="4:7" x14ac:dyDescent="0.3">
      <c r="D2113" s="2"/>
      <c r="E2113" s="2"/>
      <c r="G2113" s="3"/>
    </row>
    <row r="2114" spans="4:7" x14ac:dyDescent="0.3">
      <c r="D2114" s="2"/>
      <c r="E2114" s="2"/>
      <c r="G2114" s="3"/>
    </row>
    <row r="2115" spans="4:7" x14ac:dyDescent="0.3">
      <c r="D2115" s="2"/>
      <c r="E2115" s="2"/>
      <c r="G2115" s="3"/>
    </row>
    <row r="2116" spans="4:7" x14ac:dyDescent="0.3">
      <c r="D2116" s="2"/>
      <c r="E2116" s="2"/>
      <c r="G2116" s="3"/>
    </row>
    <row r="2117" spans="4:7" x14ac:dyDescent="0.3">
      <c r="D2117" s="2"/>
      <c r="E2117" s="2"/>
      <c r="G2117" s="3"/>
    </row>
    <row r="2118" spans="4:7" x14ac:dyDescent="0.3">
      <c r="D2118" s="2"/>
      <c r="E2118" s="2"/>
      <c r="G2118" s="3"/>
    </row>
    <row r="2119" spans="4:7" x14ac:dyDescent="0.3">
      <c r="D2119" s="2"/>
      <c r="E2119" s="2"/>
      <c r="G2119" s="3"/>
    </row>
    <row r="2120" spans="4:7" x14ac:dyDescent="0.3">
      <c r="D2120" s="2"/>
      <c r="E2120" s="2"/>
      <c r="G2120" s="3"/>
    </row>
    <row r="2121" spans="4:7" x14ac:dyDescent="0.3">
      <c r="D2121" s="2"/>
      <c r="E2121" s="2"/>
      <c r="G2121" s="3"/>
    </row>
    <row r="2122" spans="4:7" x14ac:dyDescent="0.3">
      <c r="D2122" s="2"/>
      <c r="E2122" s="2"/>
      <c r="G2122" s="3"/>
    </row>
    <row r="2123" spans="4:7" x14ac:dyDescent="0.3">
      <c r="D2123" s="2"/>
      <c r="E2123" s="2"/>
      <c r="G2123" s="3"/>
    </row>
    <row r="2124" spans="4:7" x14ac:dyDescent="0.3">
      <c r="D2124" s="2"/>
      <c r="E2124" s="2"/>
      <c r="G2124" s="3"/>
    </row>
    <row r="2125" spans="4:7" x14ac:dyDescent="0.3">
      <c r="D2125" s="2"/>
      <c r="E2125" s="2"/>
      <c r="G2125" s="3"/>
    </row>
    <row r="2126" spans="4:7" x14ac:dyDescent="0.3">
      <c r="D2126" s="2"/>
      <c r="E2126" s="2"/>
      <c r="G2126" s="3"/>
    </row>
    <row r="2127" spans="4:7" x14ac:dyDescent="0.3">
      <c r="D2127" s="2"/>
      <c r="E2127" s="2"/>
      <c r="G2127" s="3"/>
    </row>
    <row r="2128" spans="4:7" x14ac:dyDescent="0.3">
      <c r="D2128" s="2"/>
      <c r="E2128" s="2"/>
      <c r="G2128" s="3"/>
    </row>
    <row r="2129" spans="4:7" x14ac:dyDescent="0.3">
      <c r="D2129" s="2"/>
      <c r="E2129" s="2"/>
      <c r="G2129" s="3"/>
    </row>
    <row r="2130" spans="4:7" x14ac:dyDescent="0.3">
      <c r="D2130" s="2"/>
      <c r="E2130" s="2"/>
      <c r="G2130" s="3"/>
    </row>
    <row r="2131" spans="4:7" x14ac:dyDescent="0.3">
      <c r="D2131" s="2"/>
      <c r="E2131" s="2"/>
      <c r="G2131" s="3"/>
    </row>
    <row r="2132" spans="4:7" x14ac:dyDescent="0.3">
      <c r="D2132" s="2"/>
      <c r="E2132" s="2"/>
      <c r="G2132" s="3"/>
    </row>
    <row r="2133" spans="4:7" x14ac:dyDescent="0.3">
      <c r="D2133" s="2"/>
      <c r="E2133" s="2"/>
      <c r="G2133" s="3"/>
    </row>
    <row r="2134" spans="4:7" x14ac:dyDescent="0.3">
      <c r="D2134" s="2"/>
      <c r="E2134" s="2"/>
      <c r="G2134" s="3"/>
    </row>
    <row r="2135" spans="4:7" x14ac:dyDescent="0.3">
      <c r="D2135" s="2"/>
      <c r="E2135" s="2"/>
      <c r="G2135" s="3"/>
    </row>
    <row r="2136" spans="4:7" x14ac:dyDescent="0.3">
      <c r="D2136" s="2"/>
      <c r="E2136" s="2"/>
      <c r="G2136" s="3"/>
    </row>
    <row r="2137" spans="4:7" x14ac:dyDescent="0.3">
      <c r="D2137" s="2"/>
      <c r="E2137" s="2"/>
      <c r="G2137" s="3"/>
    </row>
    <row r="2138" spans="4:7" x14ac:dyDescent="0.3">
      <c r="D2138" s="2"/>
      <c r="E2138" s="2"/>
      <c r="G2138" s="3"/>
    </row>
    <row r="2139" spans="4:7" x14ac:dyDescent="0.3">
      <c r="D2139" s="2"/>
      <c r="E2139" s="2"/>
      <c r="G2139" s="3"/>
    </row>
    <row r="2140" spans="4:7" x14ac:dyDescent="0.3">
      <c r="D2140" s="2"/>
      <c r="E2140" s="2"/>
      <c r="G2140" s="3"/>
    </row>
    <row r="2141" spans="4:7" x14ac:dyDescent="0.3">
      <c r="D2141" s="2"/>
      <c r="E2141" s="2"/>
      <c r="G2141" s="3"/>
    </row>
    <row r="2142" spans="4:7" x14ac:dyDescent="0.3">
      <c r="D2142" s="2"/>
      <c r="E2142" s="2"/>
      <c r="G2142" s="3"/>
    </row>
    <row r="2143" spans="4:7" x14ac:dyDescent="0.3">
      <c r="D2143" s="2"/>
      <c r="E2143" s="2"/>
      <c r="G2143" s="3"/>
    </row>
    <row r="2144" spans="4:7" x14ac:dyDescent="0.3">
      <c r="D2144" s="2"/>
      <c r="E2144" s="2"/>
      <c r="G2144" s="3"/>
    </row>
    <row r="2145" spans="4:7" x14ac:dyDescent="0.3">
      <c r="D2145" s="2"/>
      <c r="E2145" s="2"/>
      <c r="G2145" s="3"/>
    </row>
    <row r="2146" spans="4:7" x14ac:dyDescent="0.3">
      <c r="D2146" s="2"/>
      <c r="E2146" s="2"/>
      <c r="G2146" s="3"/>
    </row>
    <row r="2147" spans="4:7" x14ac:dyDescent="0.3">
      <c r="D2147" s="2"/>
      <c r="E2147" s="2"/>
      <c r="G2147" s="3"/>
    </row>
    <row r="2148" spans="4:7" x14ac:dyDescent="0.3">
      <c r="D2148" s="2"/>
      <c r="E2148" s="2"/>
      <c r="G2148" s="3"/>
    </row>
    <row r="2149" spans="4:7" x14ac:dyDescent="0.3">
      <c r="D2149" s="2"/>
      <c r="E2149" s="2"/>
      <c r="G2149" s="3"/>
    </row>
    <row r="2150" spans="4:7" x14ac:dyDescent="0.3">
      <c r="D2150" s="2"/>
      <c r="E2150" s="2"/>
      <c r="G2150" s="3"/>
    </row>
    <row r="2151" spans="4:7" x14ac:dyDescent="0.3">
      <c r="D2151" s="2"/>
      <c r="E2151" s="2"/>
      <c r="G2151" s="3"/>
    </row>
    <row r="2152" spans="4:7" x14ac:dyDescent="0.3">
      <c r="D2152" s="2"/>
      <c r="E2152" s="2"/>
      <c r="G2152" s="3"/>
    </row>
    <row r="2153" spans="4:7" x14ac:dyDescent="0.3">
      <c r="D2153" s="2"/>
      <c r="E2153" s="2"/>
      <c r="G2153" s="3"/>
    </row>
    <row r="2154" spans="4:7" x14ac:dyDescent="0.3">
      <c r="D2154" s="2"/>
      <c r="E2154" s="2"/>
      <c r="G2154" s="3"/>
    </row>
    <row r="2155" spans="4:7" x14ac:dyDescent="0.3">
      <c r="D2155" s="2"/>
      <c r="E2155" s="2"/>
      <c r="G2155" s="3"/>
    </row>
    <row r="2156" spans="4:7" x14ac:dyDescent="0.3">
      <c r="D2156" s="2"/>
      <c r="E2156" s="2"/>
      <c r="G2156" s="3"/>
    </row>
    <row r="2157" spans="4:7" x14ac:dyDescent="0.3">
      <c r="D2157" s="2"/>
      <c r="E2157" s="2"/>
      <c r="G2157" s="3"/>
    </row>
    <row r="2158" spans="4:7" x14ac:dyDescent="0.3">
      <c r="D2158" s="2"/>
      <c r="E2158" s="2"/>
      <c r="G2158" s="3"/>
    </row>
    <row r="2159" spans="4:7" x14ac:dyDescent="0.3">
      <c r="D2159" s="2"/>
      <c r="E2159" s="2"/>
      <c r="G2159" s="3"/>
    </row>
    <row r="2160" spans="4:7" x14ac:dyDescent="0.3">
      <c r="D2160" s="2"/>
      <c r="E2160" s="2"/>
      <c r="G2160" s="3"/>
    </row>
    <row r="2161" spans="4:7" x14ac:dyDescent="0.3">
      <c r="D2161" s="2"/>
      <c r="E2161" s="2"/>
      <c r="G2161" s="3"/>
    </row>
    <row r="2162" spans="4:7" x14ac:dyDescent="0.3">
      <c r="D2162" s="2"/>
      <c r="E2162" s="2"/>
      <c r="G2162" s="3"/>
    </row>
    <row r="2163" spans="4:7" x14ac:dyDescent="0.3">
      <c r="D2163" s="2"/>
      <c r="E2163" s="2"/>
      <c r="G2163" s="3"/>
    </row>
    <row r="2164" spans="4:7" x14ac:dyDescent="0.3">
      <c r="D2164" s="2"/>
      <c r="E2164" s="2"/>
      <c r="G2164" s="3"/>
    </row>
    <row r="2165" spans="4:7" x14ac:dyDescent="0.3">
      <c r="D2165" s="2"/>
      <c r="E2165" s="2"/>
      <c r="G2165" s="3"/>
    </row>
    <row r="2166" spans="4:7" x14ac:dyDescent="0.3">
      <c r="D2166" s="2"/>
      <c r="E2166" s="2"/>
      <c r="G2166" s="3"/>
    </row>
    <row r="2167" spans="4:7" x14ac:dyDescent="0.3">
      <c r="D2167" s="2"/>
      <c r="E2167" s="2"/>
      <c r="G2167" s="3"/>
    </row>
    <row r="2168" spans="4:7" x14ac:dyDescent="0.3">
      <c r="D2168" s="2"/>
      <c r="E2168" s="2"/>
      <c r="G2168" s="3"/>
    </row>
    <row r="2169" spans="4:7" x14ac:dyDescent="0.3">
      <c r="D2169" s="2"/>
      <c r="E2169" s="2"/>
      <c r="G2169" s="3"/>
    </row>
    <row r="2170" spans="4:7" x14ac:dyDescent="0.3">
      <c r="D2170" s="2"/>
      <c r="E2170" s="2"/>
      <c r="G2170" s="3"/>
    </row>
    <row r="2171" spans="4:7" x14ac:dyDescent="0.3">
      <c r="D2171" s="2"/>
      <c r="E2171" s="2"/>
      <c r="G2171" s="3"/>
    </row>
    <row r="2172" spans="4:7" x14ac:dyDescent="0.3">
      <c r="D2172" s="2"/>
      <c r="E2172" s="2"/>
      <c r="G2172" s="3"/>
    </row>
    <row r="2173" spans="4:7" x14ac:dyDescent="0.3">
      <c r="D2173" s="2"/>
      <c r="E2173" s="2"/>
      <c r="G2173" s="3"/>
    </row>
    <row r="2174" spans="4:7" x14ac:dyDescent="0.3">
      <c r="D2174" s="2"/>
      <c r="E2174" s="2"/>
      <c r="G2174" s="3"/>
    </row>
    <row r="2175" spans="4:7" x14ac:dyDescent="0.3">
      <c r="D2175" s="2"/>
      <c r="E2175" s="2"/>
      <c r="G2175" s="3"/>
    </row>
    <row r="2176" spans="4:7" x14ac:dyDescent="0.3">
      <c r="D2176" s="2"/>
      <c r="E2176" s="2"/>
      <c r="G2176" s="3"/>
    </row>
    <row r="2177" spans="4:7" x14ac:dyDescent="0.3">
      <c r="D2177" s="2"/>
      <c r="E2177" s="2"/>
      <c r="G2177" s="3"/>
    </row>
    <row r="2178" spans="4:7" x14ac:dyDescent="0.3">
      <c r="D2178" s="2"/>
      <c r="E2178" s="2"/>
      <c r="G2178" s="3"/>
    </row>
    <row r="2179" spans="4:7" x14ac:dyDescent="0.3">
      <c r="D2179" s="2"/>
      <c r="E2179" s="2"/>
      <c r="G2179" s="3"/>
    </row>
    <row r="2180" spans="4:7" x14ac:dyDescent="0.3">
      <c r="D2180" s="2"/>
      <c r="E2180" s="2"/>
      <c r="G2180" s="3"/>
    </row>
    <row r="2181" spans="4:7" x14ac:dyDescent="0.3">
      <c r="D2181" s="2"/>
      <c r="E2181" s="2"/>
      <c r="G2181" s="3"/>
    </row>
    <row r="2182" spans="4:7" x14ac:dyDescent="0.3">
      <c r="D2182" s="2"/>
      <c r="E2182" s="2"/>
      <c r="G2182" s="3"/>
    </row>
    <row r="2183" spans="4:7" x14ac:dyDescent="0.3">
      <c r="D2183" s="2"/>
      <c r="E2183" s="2"/>
      <c r="G2183" s="3"/>
    </row>
    <row r="2184" spans="4:7" x14ac:dyDescent="0.3">
      <c r="D2184" s="2"/>
      <c r="E2184" s="2"/>
      <c r="G2184" s="3"/>
    </row>
    <row r="2185" spans="4:7" x14ac:dyDescent="0.3">
      <c r="D2185" s="2"/>
      <c r="E2185" s="2"/>
      <c r="G2185" s="3"/>
    </row>
    <row r="2186" spans="4:7" x14ac:dyDescent="0.3">
      <c r="D2186" s="2"/>
      <c r="E2186" s="2"/>
      <c r="G2186" s="3"/>
    </row>
    <row r="2187" spans="4:7" x14ac:dyDescent="0.3">
      <c r="D2187" s="2"/>
      <c r="E2187" s="2"/>
      <c r="G2187" s="3"/>
    </row>
    <row r="2188" spans="4:7" x14ac:dyDescent="0.3">
      <c r="D2188" s="2"/>
      <c r="E2188" s="2"/>
      <c r="G2188" s="3"/>
    </row>
    <row r="2189" spans="4:7" x14ac:dyDescent="0.3">
      <c r="D2189" s="2"/>
      <c r="E2189" s="2"/>
      <c r="G2189" s="3"/>
    </row>
    <row r="2190" spans="4:7" x14ac:dyDescent="0.3">
      <c r="D2190" s="2"/>
      <c r="E2190" s="2"/>
      <c r="G2190" s="3"/>
    </row>
    <row r="2191" spans="4:7" x14ac:dyDescent="0.3">
      <c r="D2191" s="2"/>
      <c r="E2191" s="2"/>
      <c r="G2191" s="3"/>
    </row>
    <row r="2192" spans="4:7" x14ac:dyDescent="0.3">
      <c r="D2192" s="2"/>
      <c r="E2192" s="2"/>
      <c r="G2192" s="3"/>
    </row>
    <row r="2193" spans="4:7" x14ac:dyDescent="0.3">
      <c r="D2193" s="2"/>
      <c r="E2193" s="2"/>
      <c r="G2193" s="3"/>
    </row>
    <row r="2194" spans="4:7" x14ac:dyDescent="0.3">
      <c r="D2194" s="2"/>
      <c r="E2194" s="2"/>
      <c r="G2194" s="3"/>
    </row>
    <row r="2195" spans="4:7" x14ac:dyDescent="0.3">
      <c r="D2195" s="2"/>
      <c r="E2195" s="2"/>
      <c r="G2195" s="3"/>
    </row>
    <row r="2196" spans="4:7" x14ac:dyDescent="0.3">
      <c r="D2196" s="2"/>
      <c r="E2196" s="2"/>
      <c r="G2196" s="3"/>
    </row>
    <row r="2197" spans="4:7" x14ac:dyDescent="0.3">
      <c r="D2197" s="2"/>
      <c r="E2197" s="2"/>
      <c r="G2197" s="3"/>
    </row>
    <row r="2198" spans="4:7" x14ac:dyDescent="0.3">
      <c r="D2198" s="2"/>
      <c r="E2198" s="2"/>
      <c r="G2198" s="3"/>
    </row>
    <row r="2199" spans="4:7" x14ac:dyDescent="0.3">
      <c r="D2199" s="2"/>
      <c r="E2199" s="2"/>
      <c r="G2199" s="3"/>
    </row>
    <row r="2200" spans="4:7" x14ac:dyDescent="0.3">
      <c r="D2200" s="2"/>
      <c r="E2200" s="2"/>
      <c r="G2200" s="3"/>
    </row>
    <row r="2201" spans="4:7" x14ac:dyDescent="0.3">
      <c r="D2201" s="2"/>
      <c r="E2201" s="2"/>
      <c r="G2201" s="3"/>
    </row>
    <row r="2202" spans="4:7" x14ac:dyDescent="0.3">
      <c r="D2202" s="2"/>
      <c r="E2202" s="2"/>
      <c r="G2202" s="3"/>
    </row>
    <row r="2203" spans="4:7" x14ac:dyDescent="0.3">
      <c r="D2203" s="2"/>
      <c r="E2203" s="2"/>
      <c r="G2203" s="3"/>
    </row>
    <row r="2204" spans="4:7" x14ac:dyDescent="0.3">
      <c r="D2204" s="2"/>
      <c r="E2204" s="2"/>
      <c r="G2204" s="3"/>
    </row>
    <row r="2205" spans="4:7" x14ac:dyDescent="0.3">
      <c r="D2205" s="2"/>
      <c r="E2205" s="2"/>
      <c r="G2205" s="3"/>
    </row>
    <row r="2206" spans="4:7" x14ac:dyDescent="0.3">
      <c r="D2206" s="2"/>
      <c r="E2206" s="2"/>
      <c r="G2206" s="3"/>
    </row>
    <row r="2207" spans="4:7" x14ac:dyDescent="0.3">
      <c r="D2207" s="2"/>
      <c r="E2207" s="2"/>
      <c r="G2207" s="3"/>
    </row>
    <row r="2208" spans="4:7" x14ac:dyDescent="0.3">
      <c r="D2208" s="2"/>
      <c r="E2208" s="2"/>
      <c r="G2208" s="3"/>
    </row>
    <row r="2209" spans="4:7" x14ac:dyDescent="0.3">
      <c r="D2209" s="2"/>
      <c r="E2209" s="2"/>
      <c r="G2209" s="3"/>
    </row>
    <row r="2210" spans="4:7" x14ac:dyDescent="0.3">
      <c r="D2210" s="2"/>
      <c r="E2210" s="2"/>
      <c r="G2210" s="3"/>
    </row>
    <row r="2211" spans="4:7" x14ac:dyDescent="0.3">
      <c r="D2211" s="2"/>
      <c r="E2211" s="2"/>
      <c r="G2211" s="3"/>
    </row>
    <row r="2212" spans="4:7" x14ac:dyDescent="0.3">
      <c r="D2212" s="2"/>
      <c r="E2212" s="2"/>
      <c r="G2212" s="3"/>
    </row>
    <row r="2213" spans="4:7" x14ac:dyDescent="0.3">
      <c r="D2213" s="2"/>
      <c r="E2213" s="2"/>
      <c r="G2213" s="3"/>
    </row>
    <row r="2214" spans="4:7" x14ac:dyDescent="0.3">
      <c r="D2214" s="2"/>
      <c r="E2214" s="2"/>
      <c r="G2214" s="3"/>
    </row>
    <row r="2215" spans="4:7" x14ac:dyDescent="0.3">
      <c r="D2215" s="2"/>
      <c r="E2215" s="2"/>
      <c r="G2215" s="3"/>
    </row>
    <row r="2216" spans="4:7" x14ac:dyDescent="0.3">
      <c r="D2216" s="2"/>
      <c r="E2216" s="2"/>
      <c r="G2216" s="3"/>
    </row>
    <row r="2217" spans="4:7" x14ac:dyDescent="0.3">
      <c r="D2217" s="2"/>
      <c r="E2217" s="2"/>
      <c r="G2217" s="3"/>
    </row>
    <row r="2218" spans="4:7" x14ac:dyDescent="0.3">
      <c r="D2218" s="2"/>
      <c r="E2218" s="2"/>
      <c r="G2218" s="3"/>
    </row>
    <row r="2219" spans="4:7" x14ac:dyDescent="0.3">
      <c r="D2219" s="2"/>
      <c r="E2219" s="2"/>
      <c r="G2219" s="3"/>
    </row>
    <row r="2220" spans="4:7" x14ac:dyDescent="0.3">
      <c r="D2220" s="2"/>
      <c r="E2220" s="2"/>
      <c r="G2220" s="3"/>
    </row>
    <row r="2221" spans="4:7" x14ac:dyDescent="0.3">
      <c r="D2221" s="2"/>
      <c r="E2221" s="2"/>
      <c r="G2221" s="3"/>
    </row>
    <row r="2222" spans="4:7" x14ac:dyDescent="0.3">
      <c r="D2222" s="2"/>
      <c r="E2222" s="2"/>
      <c r="G2222" s="3"/>
    </row>
    <row r="2223" spans="4:7" x14ac:dyDescent="0.3">
      <c r="D2223" s="2"/>
      <c r="E2223" s="2"/>
      <c r="G2223" s="3"/>
    </row>
    <row r="2224" spans="4:7" x14ac:dyDescent="0.3">
      <c r="D2224" s="2"/>
      <c r="E2224" s="2"/>
      <c r="G2224" s="3"/>
    </row>
    <row r="2225" spans="4:7" x14ac:dyDescent="0.3">
      <c r="D2225" s="2"/>
      <c r="E2225" s="2"/>
      <c r="G2225" s="3"/>
    </row>
    <row r="2226" spans="4:7" x14ac:dyDescent="0.3">
      <c r="D2226" s="2"/>
      <c r="E2226" s="2"/>
      <c r="G2226" s="3"/>
    </row>
    <row r="2227" spans="4:7" x14ac:dyDescent="0.3">
      <c r="D2227" s="2"/>
      <c r="E2227" s="2"/>
      <c r="G2227" s="3"/>
    </row>
    <row r="2228" spans="4:7" x14ac:dyDescent="0.3">
      <c r="D2228" s="2"/>
      <c r="E2228" s="2"/>
      <c r="G2228" s="3"/>
    </row>
    <row r="2229" spans="4:7" x14ac:dyDescent="0.3">
      <c r="D2229" s="2"/>
      <c r="E2229" s="2"/>
      <c r="G2229" s="3"/>
    </row>
    <row r="2230" spans="4:7" x14ac:dyDescent="0.3">
      <c r="D2230" s="2"/>
      <c r="E2230" s="2"/>
      <c r="G2230" s="3"/>
    </row>
    <row r="2231" spans="4:7" x14ac:dyDescent="0.3">
      <c r="D2231" s="2"/>
      <c r="E2231" s="2"/>
      <c r="G2231" s="3"/>
    </row>
    <row r="2232" spans="4:7" x14ac:dyDescent="0.3">
      <c r="D2232" s="2"/>
      <c r="E2232" s="2"/>
      <c r="G2232" s="3"/>
    </row>
    <row r="2233" spans="4:7" x14ac:dyDescent="0.3">
      <c r="D2233" s="2"/>
      <c r="E2233" s="2"/>
      <c r="G2233" s="3"/>
    </row>
    <row r="2234" spans="4:7" x14ac:dyDescent="0.3">
      <c r="D2234" s="2"/>
      <c r="E2234" s="2"/>
      <c r="G2234" s="3"/>
    </row>
    <row r="2235" spans="4:7" x14ac:dyDescent="0.3">
      <c r="D2235" s="2"/>
      <c r="E2235" s="2"/>
      <c r="G2235" s="3"/>
    </row>
    <row r="2236" spans="4:7" x14ac:dyDescent="0.3">
      <c r="D2236" s="2"/>
      <c r="E2236" s="2"/>
      <c r="G2236" s="3"/>
    </row>
    <row r="2237" spans="4:7" x14ac:dyDescent="0.3">
      <c r="D2237" s="2"/>
      <c r="E2237" s="2"/>
      <c r="G2237" s="3"/>
    </row>
    <row r="2238" spans="4:7" x14ac:dyDescent="0.3">
      <c r="D2238" s="2"/>
      <c r="E2238" s="2"/>
      <c r="G2238" s="3"/>
    </row>
    <row r="2239" spans="4:7" x14ac:dyDescent="0.3">
      <c r="D2239" s="2"/>
      <c r="E2239" s="2"/>
      <c r="G2239" s="3"/>
    </row>
    <row r="2240" spans="4:7" x14ac:dyDescent="0.3">
      <c r="D2240" s="2"/>
      <c r="E2240" s="2"/>
      <c r="G2240" s="3"/>
    </row>
    <row r="2241" spans="4:7" x14ac:dyDescent="0.3">
      <c r="D2241" s="2"/>
      <c r="E2241" s="2"/>
      <c r="G2241" s="3"/>
    </row>
    <row r="2242" spans="4:7" x14ac:dyDescent="0.3">
      <c r="D2242" s="2"/>
      <c r="E2242" s="2"/>
      <c r="G2242" s="3"/>
    </row>
    <row r="2243" spans="4:7" x14ac:dyDescent="0.3">
      <c r="D2243" s="2"/>
      <c r="E2243" s="2"/>
      <c r="G2243" s="3"/>
    </row>
    <row r="2244" spans="4:7" x14ac:dyDescent="0.3">
      <c r="D2244" s="2"/>
      <c r="E2244" s="2"/>
      <c r="G2244" s="3"/>
    </row>
    <row r="2245" spans="4:7" x14ac:dyDescent="0.3">
      <c r="D2245" s="2"/>
      <c r="E2245" s="2"/>
      <c r="G2245" s="3"/>
    </row>
    <row r="2246" spans="4:7" x14ac:dyDescent="0.3">
      <c r="D2246" s="2"/>
      <c r="E2246" s="2"/>
      <c r="G2246" s="3"/>
    </row>
    <row r="2247" spans="4:7" x14ac:dyDescent="0.3">
      <c r="D2247" s="2"/>
      <c r="E2247" s="2"/>
      <c r="G2247" s="3"/>
    </row>
    <row r="2248" spans="4:7" x14ac:dyDescent="0.3">
      <c r="D2248" s="2"/>
      <c r="E2248" s="2"/>
      <c r="G2248" s="3"/>
    </row>
    <row r="2249" spans="4:7" x14ac:dyDescent="0.3">
      <c r="D2249" s="2"/>
      <c r="E2249" s="2"/>
      <c r="G2249" s="3"/>
    </row>
    <row r="2250" spans="4:7" x14ac:dyDescent="0.3">
      <c r="D2250" s="2"/>
      <c r="E2250" s="2"/>
      <c r="G2250" s="3"/>
    </row>
    <row r="2251" spans="4:7" x14ac:dyDescent="0.3">
      <c r="D2251" s="2"/>
      <c r="E2251" s="2"/>
      <c r="G2251" s="3"/>
    </row>
    <row r="2252" spans="4:7" x14ac:dyDescent="0.3">
      <c r="D2252" s="2"/>
      <c r="E2252" s="2"/>
      <c r="G2252" s="3"/>
    </row>
    <row r="2253" spans="4:7" x14ac:dyDescent="0.3">
      <c r="D2253" s="2"/>
      <c r="E2253" s="2"/>
      <c r="G2253" s="3"/>
    </row>
    <row r="2254" spans="4:7" x14ac:dyDescent="0.3">
      <c r="D2254" s="2"/>
      <c r="E2254" s="2"/>
      <c r="G2254" s="3"/>
    </row>
    <row r="2255" spans="4:7" x14ac:dyDescent="0.3">
      <c r="D2255" s="2"/>
      <c r="E2255" s="2"/>
      <c r="G2255" s="3"/>
    </row>
    <row r="2256" spans="4:7" x14ac:dyDescent="0.3">
      <c r="D2256" s="2"/>
      <c r="E2256" s="2"/>
      <c r="G2256" s="3"/>
    </row>
    <row r="2257" spans="4:7" x14ac:dyDescent="0.3">
      <c r="D2257" s="2"/>
      <c r="E2257" s="2"/>
      <c r="G2257" s="3"/>
    </row>
    <row r="2258" spans="4:7" x14ac:dyDescent="0.3">
      <c r="D2258" s="2"/>
      <c r="E2258" s="2"/>
      <c r="G2258" s="3"/>
    </row>
    <row r="2259" spans="4:7" x14ac:dyDescent="0.3">
      <c r="D2259" s="2"/>
      <c r="E2259" s="2"/>
      <c r="G2259" s="3"/>
    </row>
    <row r="2260" spans="4:7" x14ac:dyDescent="0.3">
      <c r="D2260" s="2"/>
      <c r="E2260" s="2"/>
      <c r="G2260" s="3"/>
    </row>
    <row r="2261" spans="4:7" x14ac:dyDescent="0.3">
      <c r="D2261" s="2"/>
      <c r="E2261" s="2"/>
      <c r="G2261" s="3"/>
    </row>
    <row r="2262" spans="4:7" x14ac:dyDescent="0.3">
      <c r="D2262" s="2"/>
      <c r="E2262" s="2"/>
      <c r="G2262" s="3"/>
    </row>
    <row r="2263" spans="4:7" x14ac:dyDescent="0.3">
      <c r="D2263" s="2"/>
      <c r="E2263" s="2"/>
      <c r="G2263" s="3"/>
    </row>
    <row r="2264" spans="4:7" x14ac:dyDescent="0.3">
      <c r="D2264" s="2"/>
      <c r="E2264" s="2"/>
      <c r="G2264" s="3"/>
    </row>
    <row r="2265" spans="4:7" x14ac:dyDescent="0.3">
      <c r="D2265" s="2"/>
      <c r="E2265" s="2"/>
      <c r="G2265" s="3"/>
    </row>
    <row r="2266" spans="4:7" x14ac:dyDescent="0.3">
      <c r="D2266" s="2"/>
      <c r="E2266" s="2"/>
      <c r="G2266" s="3"/>
    </row>
    <row r="2267" spans="4:7" x14ac:dyDescent="0.3">
      <c r="D2267" s="2"/>
      <c r="E2267" s="2"/>
      <c r="G2267" s="3"/>
    </row>
    <row r="2268" spans="4:7" x14ac:dyDescent="0.3">
      <c r="D2268" s="2"/>
      <c r="E2268" s="2"/>
      <c r="G2268" s="3"/>
    </row>
    <row r="2269" spans="4:7" x14ac:dyDescent="0.3">
      <c r="D2269" s="2"/>
      <c r="E2269" s="2"/>
      <c r="G2269" s="3"/>
    </row>
    <row r="2270" spans="4:7" x14ac:dyDescent="0.3">
      <c r="D2270" s="2"/>
      <c r="E2270" s="2"/>
      <c r="G2270" s="3"/>
    </row>
    <row r="2271" spans="4:7" x14ac:dyDescent="0.3">
      <c r="D2271" s="2"/>
      <c r="E2271" s="2"/>
      <c r="G2271" s="3"/>
    </row>
    <row r="2272" spans="4:7" x14ac:dyDescent="0.3">
      <c r="D2272" s="2"/>
      <c r="E2272" s="2"/>
      <c r="G2272" s="3"/>
    </row>
    <row r="2273" spans="4:7" x14ac:dyDescent="0.3">
      <c r="D2273" s="2"/>
      <c r="E2273" s="2"/>
      <c r="G2273" s="3"/>
    </row>
    <row r="2274" spans="4:7" x14ac:dyDescent="0.3">
      <c r="D2274" s="2"/>
      <c r="E2274" s="2"/>
      <c r="G2274" s="3"/>
    </row>
    <row r="2275" spans="4:7" x14ac:dyDescent="0.3">
      <c r="D2275" s="2"/>
      <c r="E2275" s="2"/>
      <c r="G2275" s="3"/>
    </row>
    <row r="2276" spans="4:7" x14ac:dyDescent="0.3">
      <c r="D2276" s="2"/>
      <c r="E2276" s="2"/>
      <c r="G2276" s="3"/>
    </row>
    <row r="2277" spans="4:7" x14ac:dyDescent="0.3">
      <c r="D2277" s="2"/>
      <c r="E2277" s="2"/>
      <c r="G2277" s="3"/>
    </row>
    <row r="2278" spans="4:7" x14ac:dyDescent="0.3">
      <c r="D2278" s="2"/>
      <c r="E2278" s="2"/>
      <c r="G2278" s="3"/>
    </row>
    <row r="2279" spans="4:7" x14ac:dyDescent="0.3">
      <c r="D2279" s="2"/>
      <c r="E2279" s="2"/>
      <c r="G2279" s="3"/>
    </row>
    <row r="2280" spans="4:7" x14ac:dyDescent="0.3">
      <c r="D2280" s="2"/>
      <c r="E2280" s="2"/>
      <c r="G2280" s="3"/>
    </row>
    <row r="2281" spans="4:7" x14ac:dyDescent="0.3">
      <c r="D2281" s="2"/>
      <c r="E2281" s="2"/>
      <c r="G2281" s="3"/>
    </row>
    <row r="2282" spans="4:7" x14ac:dyDescent="0.3">
      <c r="D2282" s="2"/>
      <c r="E2282" s="2"/>
      <c r="G2282" s="3"/>
    </row>
    <row r="2283" spans="4:7" x14ac:dyDescent="0.3">
      <c r="D2283" s="2"/>
      <c r="E2283" s="2"/>
      <c r="G2283" s="3"/>
    </row>
    <row r="2284" spans="4:7" x14ac:dyDescent="0.3">
      <c r="D2284" s="2"/>
      <c r="E2284" s="2"/>
      <c r="G2284" s="3"/>
    </row>
    <row r="2285" spans="4:7" x14ac:dyDescent="0.3">
      <c r="D2285" s="2"/>
      <c r="E2285" s="2"/>
      <c r="G2285" s="3"/>
    </row>
    <row r="2286" spans="4:7" x14ac:dyDescent="0.3">
      <c r="D2286" s="2"/>
      <c r="E2286" s="2"/>
      <c r="G2286" s="3"/>
    </row>
    <row r="2287" spans="4:7" x14ac:dyDescent="0.3">
      <c r="D2287" s="2"/>
      <c r="E2287" s="2"/>
      <c r="G2287" s="3"/>
    </row>
    <row r="2288" spans="4:7" x14ac:dyDescent="0.3">
      <c r="D2288" s="2"/>
      <c r="E2288" s="2"/>
      <c r="G2288" s="3"/>
    </row>
    <row r="2289" spans="4:7" x14ac:dyDescent="0.3">
      <c r="D2289" s="2"/>
      <c r="E2289" s="2"/>
      <c r="G2289" s="3"/>
    </row>
    <row r="2290" spans="4:7" x14ac:dyDescent="0.3">
      <c r="D2290" s="2"/>
      <c r="E2290" s="2"/>
      <c r="G2290" s="3"/>
    </row>
    <row r="2291" spans="4:7" x14ac:dyDescent="0.3">
      <c r="D2291" s="2"/>
      <c r="E2291" s="2"/>
      <c r="G2291" s="3"/>
    </row>
    <row r="2292" spans="4:7" x14ac:dyDescent="0.3">
      <c r="D2292" s="2"/>
      <c r="E2292" s="2"/>
      <c r="G2292" s="3"/>
    </row>
    <row r="2293" spans="4:7" x14ac:dyDescent="0.3">
      <c r="D2293" s="2"/>
      <c r="E2293" s="2"/>
      <c r="G2293" s="3"/>
    </row>
    <row r="2294" spans="4:7" x14ac:dyDescent="0.3">
      <c r="D2294" s="2"/>
      <c r="E2294" s="2"/>
      <c r="G2294" s="3"/>
    </row>
    <row r="2295" spans="4:7" x14ac:dyDescent="0.3">
      <c r="D2295" s="2"/>
      <c r="E2295" s="2"/>
      <c r="G2295" s="3"/>
    </row>
    <row r="2296" spans="4:7" x14ac:dyDescent="0.3">
      <c r="D2296" s="2"/>
      <c r="E2296" s="2"/>
      <c r="G2296" s="3"/>
    </row>
    <row r="2297" spans="4:7" x14ac:dyDescent="0.3">
      <c r="D2297" s="2"/>
      <c r="E2297" s="2"/>
      <c r="G2297" s="3"/>
    </row>
    <row r="2298" spans="4:7" x14ac:dyDescent="0.3">
      <c r="D2298" s="2"/>
      <c r="E2298" s="2"/>
      <c r="G2298" s="3"/>
    </row>
    <row r="2299" spans="4:7" x14ac:dyDescent="0.3">
      <c r="D2299" s="2"/>
      <c r="E2299" s="2"/>
      <c r="G2299" s="3"/>
    </row>
    <row r="2300" spans="4:7" x14ac:dyDescent="0.3">
      <c r="D2300" s="2"/>
      <c r="E2300" s="2"/>
      <c r="G2300" s="3"/>
    </row>
    <row r="2301" spans="4:7" x14ac:dyDescent="0.3">
      <c r="D2301" s="2"/>
      <c r="E2301" s="2"/>
      <c r="G2301" s="3"/>
    </row>
    <row r="2302" spans="4:7" x14ac:dyDescent="0.3">
      <c r="D2302" s="2"/>
      <c r="E2302" s="2"/>
      <c r="G2302" s="3"/>
    </row>
    <row r="2303" spans="4:7" x14ac:dyDescent="0.3">
      <c r="D2303" s="2"/>
      <c r="E2303" s="2"/>
      <c r="G2303" s="3"/>
    </row>
    <row r="2304" spans="4:7" x14ac:dyDescent="0.3">
      <c r="D2304" s="2"/>
      <c r="E2304" s="2"/>
      <c r="G2304" s="3"/>
    </row>
    <row r="2305" spans="4:7" x14ac:dyDescent="0.3">
      <c r="D2305" s="2"/>
      <c r="E2305" s="2"/>
      <c r="G2305" s="3"/>
    </row>
    <row r="2306" spans="4:7" x14ac:dyDescent="0.3">
      <c r="D2306" s="2"/>
      <c r="E2306" s="2"/>
      <c r="G2306" s="3"/>
    </row>
    <row r="2307" spans="4:7" x14ac:dyDescent="0.3">
      <c r="D2307" s="2"/>
      <c r="E2307" s="2"/>
      <c r="G2307" s="3"/>
    </row>
    <row r="2308" spans="4:7" x14ac:dyDescent="0.3">
      <c r="D2308" s="2"/>
      <c r="E2308" s="2"/>
      <c r="G2308" s="3"/>
    </row>
    <row r="2309" spans="4:7" x14ac:dyDescent="0.3">
      <c r="D2309" s="2"/>
      <c r="E2309" s="2"/>
      <c r="G2309" s="3"/>
    </row>
    <row r="2310" spans="4:7" x14ac:dyDescent="0.3">
      <c r="D2310" s="2"/>
      <c r="E2310" s="2"/>
      <c r="G2310" s="3"/>
    </row>
    <row r="2311" spans="4:7" x14ac:dyDescent="0.3">
      <c r="D2311" s="2"/>
      <c r="E2311" s="2"/>
      <c r="G2311" s="3"/>
    </row>
    <row r="2312" spans="4:7" x14ac:dyDescent="0.3">
      <c r="D2312" s="2"/>
      <c r="E2312" s="2"/>
      <c r="G2312" s="3"/>
    </row>
    <row r="2313" spans="4:7" x14ac:dyDescent="0.3">
      <c r="D2313" s="2"/>
      <c r="E2313" s="2"/>
      <c r="G2313" s="3"/>
    </row>
    <row r="2314" spans="4:7" x14ac:dyDescent="0.3">
      <c r="D2314" s="2"/>
      <c r="E2314" s="2"/>
      <c r="G2314" s="3"/>
    </row>
    <row r="2315" spans="4:7" x14ac:dyDescent="0.3">
      <c r="D2315" s="2"/>
      <c r="E2315" s="2"/>
      <c r="G2315" s="3"/>
    </row>
    <row r="2316" spans="4:7" x14ac:dyDescent="0.3">
      <c r="D2316" s="2"/>
      <c r="E2316" s="2"/>
      <c r="G2316" s="3"/>
    </row>
    <row r="2317" spans="4:7" x14ac:dyDescent="0.3">
      <c r="D2317" s="2"/>
      <c r="E2317" s="2"/>
      <c r="G2317" s="3"/>
    </row>
    <row r="2318" spans="4:7" x14ac:dyDescent="0.3">
      <c r="D2318" s="2"/>
      <c r="E2318" s="2"/>
      <c r="G2318" s="3"/>
    </row>
    <row r="2319" spans="4:7" x14ac:dyDescent="0.3">
      <c r="D2319" s="2"/>
      <c r="E2319" s="2"/>
      <c r="G2319" s="3"/>
    </row>
    <row r="2320" spans="4:7" x14ac:dyDescent="0.3">
      <c r="D2320" s="2"/>
      <c r="E2320" s="2"/>
      <c r="G2320" s="3"/>
    </row>
    <row r="2321" spans="4:7" x14ac:dyDescent="0.3">
      <c r="D2321" s="2"/>
      <c r="E2321" s="2"/>
      <c r="G2321" s="3"/>
    </row>
    <row r="2322" spans="4:7" x14ac:dyDescent="0.3">
      <c r="D2322" s="2"/>
      <c r="E2322" s="2"/>
      <c r="G2322" s="3"/>
    </row>
    <row r="2323" spans="4:7" x14ac:dyDescent="0.3">
      <c r="D2323" s="2"/>
      <c r="E2323" s="2"/>
      <c r="G2323" s="3"/>
    </row>
    <row r="2324" spans="4:7" x14ac:dyDescent="0.3">
      <c r="D2324" s="2"/>
      <c r="E2324" s="2"/>
      <c r="G2324" s="3"/>
    </row>
    <row r="2325" spans="4:7" x14ac:dyDescent="0.3">
      <c r="D2325" s="2"/>
      <c r="E2325" s="2"/>
      <c r="G2325" s="3"/>
    </row>
    <row r="2326" spans="4:7" x14ac:dyDescent="0.3">
      <c r="D2326" s="2"/>
      <c r="E2326" s="2"/>
      <c r="G2326" s="3"/>
    </row>
    <row r="2327" spans="4:7" x14ac:dyDescent="0.3">
      <c r="D2327" s="2"/>
      <c r="E2327" s="2"/>
      <c r="G2327" s="3"/>
    </row>
    <row r="2328" spans="4:7" x14ac:dyDescent="0.3">
      <c r="D2328" s="2"/>
      <c r="E2328" s="2"/>
      <c r="G2328" s="3"/>
    </row>
    <row r="2329" spans="4:7" x14ac:dyDescent="0.3">
      <c r="D2329" s="2"/>
      <c r="E2329" s="2"/>
      <c r="G2329" s="3"/>
    </row>
    <row r="2330" spans="4:7" x14ac:dyDescent="0.3">
      <c r="D2330" s="2"/>
      <c r="E2330" s="2"/>
      <c r="G2330" s="3"/>
    </row>
    <row r="2331" spans="4:7" x14ac:dyDescent="0.3">
      <c r="D2331" s="2"/>
      <c r="E2331" s="2"/>
      <c r="G2331" s="3"/>
    </row>
    <row r="2332" spans="4:7" x14ac:dyDescent="0.3">
      <c r="D2332" s="2"/>
      <c r="E2332" s="2"/>
      <c r="G2332" s="3"/>
    </row>
    <row r="2333" spans="4:7" x14ac:dyDescent="0.3">
      <c r="D2333" s="2"/>
      <c r="E2333" s="2"/>
      <c r="G2333" s="3"/>
    </row>
    <row r="2334" spans="4:7" x14ac:dyDescent="0.3">
      <c r="D2334" s="2"/>
      <c r="E2334" s="2"/>
      <c r="G2334" s="3"/>
    </row>
    <row r="2335" spans="4:7" x14ac:dyDescent="0.3">
      <c r="D2335" s="2"/>
      <c r="E2335" s="2"/>
      <c r="G2335" s="3"/>
    </row>
    <row r="2336" spans="4:7" x14ac:dyDescent="0.3">
      <c r="D2336" s="2"/>
      <c r="E2336" s="2"/>
      <c r="G2336" s="3"/>
    </row>
    <row r="2337" spans="4:7" x14ac:dyDescent="0.3">
      <c r="D2337" s="2"/>
      <c r="E2337" s="2"/>
      <c r="G2337" s="3"/>
    </row>
    <row r="2338" spans="4:7" x14ac:dyDescent="0.3">
      <c r="D2338" s="2"/>
      <c r="E2338" s="2"/>
      <c r="G2338" s="3"/>
    </row>
    <row r="2339" spans="4:7" x14ac:dyDescent="0.3">
      <c r="D2339" s="2"/>
      <c r="E2339" s="2"/>
      <c r="G2339" s="3"/>
    </row>
    <row r="2340" spans="4:7" x14ac:dyDescent="0.3">
      <c r="D2340" s="2"/>
      <c r="E2340" s="2"/>
      <c r="G2340" s="3"/>
    </row>
    <row r="2341" spans="4:7" x14ac:dyDescent="0.3">
      <c r="D2341" s="2"/>
      <c r="E2341" s="2"/>
      <c r="G2341" s="3"/>
    </row>
    <row r="2342" spans="4:7" x14ac:dyDescent="0.3">
      <c r="D2342" s="2"/>
      <c r="E2342" s="2"/>
      <c r="G2342" s="3"/>
    </row>
    <row r="2343" spans="4:7" x14ac:dyDescent="0.3">
      <c r="D2343" s="2"/>
      <c r="E2343" s="2"/>
      <c r="G2343" s="3"/>
    </row>
    <row r="2344" spans="4:7" x14ac:dyDescent="0.3">
      <c r="D2344" s="2"/>
      <c r="E2344" s="2"/>
      <c r="G2344" s="3"/>
    </row>
    <row r="2345" spans="4:7" x14ac:dyDescent="0.3">
      <c r="D2345" s="2"/>
      <c r="E2345" s="2"/>
      <c r="G2345" s="3"/>
    </row>
    <row r="2346" spans="4:7" x14ac:dyDescent="0.3">
      <c r="D2346" s="2"/>
      <c r="E2346" s="2"/>
      <c r="G2346" s="3"/>
    </row>
    <row r="2347" spans="4:7" x14ac:dyDescent="0.3">
      <c r="D2347" s="2"/>
      <c r="E2347" s="2"/>
      <c r="G2347" s="3"/>
    </row>
    <row r="2348" spans="4:7" x14ac:dyDescent="0.3">
      <c r="D2348" s="2"/>
      <c r="E2348" s="2"/>
      <c r="G2348" s="3"/>
    </row>
    <row r="2349" spans="4:7" x14ac:dyDescent="0.3">
      <c r="D2349" s="2"/>
      <c r="E2349" s="2"/>
      <c r="G2349" s="3"/>
    </row>
    <row r="2350" spans="4:7" x14ac:dyDescent="0.3">
      <c r="D2350" s="2"/>
      <c r="E2350" s="2"/>
      <c r="G2350" s="3"/>
    </row>
    <row r="2351" spans="4:7" x14ac:dyDescent="0.3">
      <c r="D2351" s="2"/>
      <c r="E2351" s="2"/>
      <c r="G2351" s="3"/>
    </row>
    <row r="2352" spans="4:7" x14ac:dyDescent="0.3">
      <c r="D2352" s="2"/>
      <c r="E2352" s="2"/>
      <c r="G2352" s="3"/>
    </row>
    <row r="2353" spans="4:7" x14ac:dyDescent="0.3">
      <c r="D2353" s="2"/>
      <c r="E2353" s="2"/>
      <c r="G2353" s="3"/>
    </row>
    <row r="2354" spans="4:7" x14ac:dyDescent="0.3">
      <c r="D2354" s="2"/>
      <c r="E2354" s="2"/>
      <c r="G2354" s="3"/>
    </row>
    <row r="2355" spans="4:7" x14ac:dyDescent="0.3">
      <c r="D2355" s="2"/>
      <c r="E2355" s="2"/>
      <c r="G2355" s="3"/>
    </row>
    <row r="2356" spans="4:7" x14ac:dyDescent="0.3">
      <c r="D2356" s="2"/>
      <c r="E2356" s="2"/>
      <c r="G2356" s="3"/>
    </row>
    <row r="2357" spans="4:7" x14ac:dyDescent="0.3">
      <c r="D2357" s="2"/>
      <c r="E2357" s="2"/>
      <c r="G2357" s="3"/>
    </row>
    <row r="2358" spans="4:7" x14ac:dyDescent="0.3">
      <c r="D2358" s="2"/>
      <c r="E2358" s="2"/>
      <c r="G2358" s="3"/>
    </row>
    <row r="2359" spans="4:7" x14ac:dyDescent="0.3">
      <c r="D2359" s="2"/>
      <c r="E2359" s="2"/>
      <c r="G2359" s="3"/>
    </row>
    <row r="2360" spans="4:7" x14ac:dyDescent="0.3">
      <c r="D2360" s="2"/>
      <c r="E2360" s="2"/>
      <c r="G2360" s="3"/>
    </row>
    <row r="2361" spans="4:7" x14ac:dyDescent="0.3">
      <c r="D2361" s="2"/>
      <c r="E2361" s="2"/>
      <c r="G2361" s="3"/>
    </row>
    <row r="2362" spans="4:7" x14ac:dyDescent="0.3">
      <c r="D2362" s="2"/>
      <c r="E2362" s="2"/>
      <c r="G2362" s="3"/>
    </row>
    <row r="2363" spans="4:7" x14ac:dyDescent="0.3">
      <c r="D2363" s="2"/>
      <c r="E2363" s="2"/>
      <c r="G2363" s="3"/>
    </row>
    <row r="2364" spans="4:7" x14ac:dyDescent="0.3">
      <c r="D2364" s="2"/>
      <c r="E2364" s="2"/>
      <c r="G2364" s="3"/>
    </row>
    <row r="2365" spans="4:7" x14ac:dyDescent="0.3">
      <c r="D2365" s="2"/>
      <c r="E2365" s="2"/>
      <c r="G2365" s="3"/>
    </row>
    <row r="2366" spans="4:7" x14ac:dyDescent="0.3">
      <c r="D2366" s="2"/>
      <c r="E2366" s="2"/>
      <c r="G2366" s="3"/>
    </row>
    <row r="2367" spans="4:7" x14ac:dyDescent="0.3">
      <c r="D2367" s="2"/>
      <c r="E2367" s="2"/>
      <c r="G2367" s="3"/>
    </row>
    <row r="2368" spans="4:7" x14ac:dyDescent="0.3">
      <c r="D2368" s="2"/>
      <c r="E2368" s="2"/>
      <c r="G2368" s="3"/>
    </row>
    <row r="2369" spans="4:7" x14ac:dyDescent="0.3">
      <c r="D2369" s="2"/>
      <c r="E2369" s="2"/>
      <c r="G2369" s="3"/>
    </row>
    <row r="2370" spans="4:7" x14ac:dyDescent="0.3">
      <c r="D2370" s="2"/>
      <c r="E2370" s="2"/>
      <c r="G2370" s="3"/>
    </row>
    <row r="2371" spans="4:7" x14ac:dyDescent="0.3">
      <c r="D2371" s="2"/>
      <c r="E2371" s="2"/>
      <c r="G2371" s="3"/>
    </row>
    <row r="2372" spans="4:7" x14ac:dyDescent="0.3">
      <c r="D2372" s="2"/>
      <c r="E2372" s="2"/>
      <c r="G2372" s="3"/>
    </row>
    <row r="2373" spans="4:7" x14ac:dyDescent="0.3">
      <c r="D2373" s="2"/>
      <c r="E2373" s="2"/>
      <c r="G2373" s="3"/>
    </row>
    <row r="2374" spans="4:7" x14ac:dyDescent="0.3">
      <c r="D2374" s="2"/>
      <c r="E2374" s="2"/>
      <c r="G2374" s="3"/>
    </row>
    <row r="2375" spans="4:7" x14ac:dyDescent="0.3">
      <c r="D2375" s="2"/>
      <c r="E2375" s="2"/>
      <c r="G2375" s="3"/>
    </row>
    <row r="2376" spans="4:7" x14ac:dyDescent="0.3">
      <c r="D2376" s="2"/>
      <c r="E2376" s="2"/>
      <c r="G2376" s="3"/>
    </row>
    <row r="2377" spans="4:7" x14ac:dyDescent="0.3">
      <c r="D2377" s="2"/>
      <c r="E2377" s="2"/>
      <c r="G2377" s="3"/>
    </row>
    <row r="2378" spans="4:7" x14ac:dyDescent="0.3">
      <c r="D2378" s="2"/>
      <c r="E2378" s="2"/>
      <c r="G2378" s="3"/>
    </row>
    <row r="2379" spans="4:7" x14ac:dyDescent="0.3">
      <c r="D2379" s="2"/>
      <c r="E2379" s="2"/>
      <c r="G2379" s="3"/>
    </row>
    <row r="2380" spans="4:7" x14ac:dyDescent="0.3">
      <c r="D2380" s="2"/>
      <c r="E2380" s="2"/>
      <c r="G2380" s="3"/>
    </row>
    <row r="2381" spans="4:7" x14ac:dyDescent="0.3">
      <c r="D2381" s="2"/>
      <c r="E2381" s="2"/>
      <c r="G2381" s="3"/>
    </row>
    <row r="2382" spans="4:7" x14ac:dyDescent="0.3">
      <c r="D2382" s="2"/>
      <c r="E2382" s="2"/>
      <c r="G2382" s="3"/>
    </row>
    <row r="2383" spans="4:7" x14ac:dyDescent="0.3">
      <c r="D2383" s="2"/>
      <c r="E2383" s="2"/>
      <c r="G2383" s="3"/>
    </row>
    <row r="2384" spans="4:7" x14ac:dyDescent="0.3">
      <c r="D2384" s="2"/>
      <c r="E2384" s="2"/>
      <c r="G2384" s="3"/>
    </row>
    <row r="2385" spans="4:7" x14ac:dyDescent="0.3">
      <c r="D2385" s="2"/>
      <c r="E2385" s="2"/>
      <c r="G2385" s="3"/>
    </row>
    <row r="2386" spans="4:7" x14ac:dyDescent="0.3">
      <c r="D2386" s="2"/>
      <c r="E2386" s="2"/>
      <c r="G2386" s="3"/>
    </row>
    <row r="2387" spans="4:7" x14ac:dyDescent="0.3">
      <c r="D2387" s="2"/>
      <c r="E2387" s="2"/>
      <c r="G2387" s="3"/>
    </row>
    <row r="2388" spans="4:7" x14ac:dyDescent="0.3">
      <c r="D2388" s="2"/>
      <c r="E2388" s="2"/>
      <c r="G2388" s="3"/>
    </row>
    <row r="2389" spans="4:7" x14ac:dyDescent="0.3">
      <c r="D2389" s="2"/>
      <c r="E2389" s="2"/>
      <c r="G2389" s="3"/>
    </row>
    <row r="2390" spans="4:7" x14ac:dyDescent="0.3">
      <c r="D2390" s="2"/>
      <c r="E2390" s="2"/>
      <c r="G2390" s="3"/>
    </row>
    <row r="2391" spans="4:7" x14ac:dyDescent="0.3">
      <c r="D2391" s="2"/>
      <c r="E2391" s="2"/>
      <c r="G2391" s="3"/>
    </row>
    <row r="2392" spans="4:7" x14ac:dyDescent="0.3">
      <c r="D2392" s="2"/>
      <c r="E2392" s="2"/>
      <c r="G2392" s="3"/>
    </row>
    <row r="2393" spans="4:7" x14ac:dyDescent="0.3">
      <c r="D2393" s="2"/>
      <c r="E2393" s="2"/>
      <c r="G2393" s="3"/>
    </row>
    <row r="2394" spans="4:7" x14ac:dyDescent="0.3">
      <c r="D2394" s="2"/>
      <c r="E2394" s="2"/>
      <c r="G2394" s="3"/>
    </row>
    <row r="2395" spans="4:7" x14ac:dyDescent="0.3">
      <c r="D2395" s="2"/>
      <c r="E2395" s="2"/>
      <c r="G2395" s="3"/>
    </row>
    <row r="2396" spans="4:7" x14ac:dyDescent="0.3">
      <c r="D2396" s="2"/>
      <c r="E2396" s="2"/>
      <c r="G2396" s="3"/>
    </row>
    <row r="2397" spans="4:7" x14ac:dyDescent="0.3">
      <c r="D2397" s="2"/>
      <c r="E2397" s="2"/>
      <c r="G2397" s="3"/>
    </row>
    <row r="2398" spans="4:7" x14ac:dyDescent="0.3">
      <c r="D2398" s="2"/>
      <c r="E2398" s="2"/>
      <c r="G2398" s="3"/>
    </row>
    <row r="2399" spans="4:7" x14ac:dyDescent="0.3">
      <c r="D2399" s="2"/>
      <c r="E2399" s="2"/>
      <c r="G2399" s="3"/>
    </row>
    <row r="2400" spans="4:7" x14ac:dyDescent="0.3">
      <c r="D2400" s="2"/>
      <c r="E2400" s="2"/>
      <c r="G2400" s="3"/>
    </row>
    <row r="2401" spans="4:7" x14ac:dyDescent="0.3">
      <c r="D2401" s="2"/>
      <c r="E2401" s="2"/>
      <c r="G2401" s="3"/>
    </row>
    <row r="2402" spans="4:7" x14ac:dyDescent="0.3">
      <c r="D2402" s="2"/>
      <c r="E2402" s="2"/>
      <c r="G2402" s="3"/>
    </row>
    <row r="2403" spans="4:7" x14ac:dyDescent="0.3">
      <c r="D2403" s="2"/>
      <c r="E2403" s="2"/>
      <c r="G2403" s="3"/>
    </row>
    <row r="2404" spans="4:7" x14ac:dyDescent="0.3">
      <c r="D2404" s="2"/>
      <c r="E2404" s="2"/>
      <c r="G2404" s="3"/>
    </row>
    <row r="2405" spans="4:7" x14ac:dyDescent="0.3">
      <c r="D2405" s="2"/>
      <c r="E2405" s="2"/>
      <c r="G2405" s="3"/>
    </row>
    <row r="2406" spans="4:7" x14ac:dyDescent="0.3">
      <c r="D2406" s="2"/>
      <c r="E2406" s="2"/>
      <c r="G2406" s="3"/>
    </row>
    <row r="2407" spans="4:7" x14ac:dyDescent="0.3">
      <c r="D2407" s="2"/>
      <c r="E2407" s="2"/>
      <c r="G2407" s="3"/>
    </row>
    <row r="2408" spans="4:7" x14ac:dyDescent="0.3">
      <c r="D2408" s="2"/>
      <c r="E2408" s="2"/>
      <c r="G2408" s="3"/>
    </row>
    <row r="2409" spans="4:7" x14ac:dyDescent="0.3">
      <c r="D2409" s="2"/>
      <c r="E2409" s="2"/>
      <c r="G2409" s="3"/>
    </row>
    <row r="2410" spans="4:7" x14ac:dyDescent="0.3">
      <c r="D2410" s="2"/>
      <c r="E2410" s="2"/>
      <c r="G2410" s="3"/>
    </row>
    <row r="2411" spans="4:7" x14ac:dyDescent="0.3">
      <c r="D2411" s="2"/>
      <c r="E2411" s="2"/>
      <c r="G2411" s="3"/>
    </row>
    <row r="2412" spans="4:7" x14ac:dyDescent="0.3">
      <c r="D2412" s="2"/>
      <c r="E2412" s="2"/>
      <c r="G2412" s="3"/>
    </row>
    <row r="2413" spans="4:7" x14ac:dyDescent="0.3">
      <c r="D2413" s="2"/>
      <c r="E2413" s="2"/>
      <c r="G2413" s="3"/>
    </row>
    <row r="2414" spans="4:7" x14ac:dyDescent="0.3">
      <c r="D2414" s="2"/>
      <c r="E2414" s="2"/>
      <c r="G2414" s="3"/>
    </row>
    <row r="2415" spans="4:7" x14ac:dyDescent="0.3">
      <c r="D2415" s="2"/>
      <c r="E2415" s="2"/>
      <c r="G2415" s="3"/>
    </row>
    <row r="2416" spans="4:7" x14ac:dyDescent="0.3">
      <c r="D2416" s="2"/>
      <c r="E2416" s="2"/>
      <c r="G2416" s="3"/>
    </row>
    <row r="2417" spans="4:7" x14ac:dyDescent="0.3">
      <c r="D2417" s="2"/>
      <c r="E2417" s="2"/>
      <c r="G2417" s="3"/>
    </row>
    <row r="2418" spans="4:7" x14ac:dyDescent="0.3">
      <c r="D2418" s="2"/>
      <c r="E2418" s="2"/>
      <c r="G2418" s="3"/>
    </row>
    <row r="2419" spans="4:7" x14ac:dyDescent="0.3">
      <c r="D2419" s="2"/>
      <c r="E2419" s="2"/>
      <c r="G2419" s="3"/>
    </row>
    <row r="2420" spans="4:7" x14ac:dyDescent="0.3">
      <c r="D2420" s="2"/>
      <c r="E2420" s="2"/>
      <c r="G2420" s="3"/>
    </row>
    <row r="2421" spans="4:7" x14ac:dyDescent="0.3">
      <c r="D2421" s="2"/>
      <c r="E2421" s="2"/>
      <c r="G2421" s="3"/>
    </row>
    <row r="2422" spans="4:7" x14ac:dyDescent="0.3">
      <c r="D2422" s="2"/>
      <c r="E2422" s="2"/>
      <c r="G2422" s="3"/>
    </row>
    <row r="2423" spans="4:7" x14ac:dyDescent="0.3">
      <c r="D2423" s="2"/>
      <c r="E2423" s="2"/>
      <c r="G2423" s="3"/>
    </row>
    <row r="2424" spans="4:7" x14ac:dyDescent="0.3">
      <c r="D2424" s="2"/>
      <c r="E2424" s="2"/>
      <c r="G2424" s="3"/>
    </row>
    <row r="2425" spans="4:7" x14ac:dyDescent="0.3">
      <c r="D2425" s="2"/>
      <c r="E2425" s="2"/>
      <c r="G2425" s="3"/>
    </row>
    <row r="2426" spans="4:7" x14ac:dyDescent="0.3">
      <c r="D2426" s="2"/>
      <c r="E2426" s="2"/>
      <c r="G2426" s="3"/>
    </row>
    <row r="2427" spans="4:7" x14ac:dyDescent="0.3">
      <c r="D2427" s="2"/>
      <c r="E2427" s="2"/>
      <c r="G2427" s="3"/>
    </row>
    <row r="2428" spans="4:7" x14ac:dyDescent="0.3">
      <c r="D2428" s="2"/>
      <c r="E2428" s="2"/>
      <c r="G2428" s="3"/>
    </row>
    <row r="2429" spans="4:7" x14ac:dyDescent="0.3">
      <c r="D2429" s="2"/>
      <c r="E2429" s="2"/>
      <c r="G2429" s="3"/>
    </row>
    <row r="2430" spans="4:7" x14ac:dyDescent="0.3">
      <c r="D2430" s="2"/>
      <c r="E2430" s="2"/>
      <c r="G2430" s="3"/>
    </row>
    <row r="2431" spans="4:7" x14ac:dyDescent="0.3">
      <c r="D2431" s="2"/>
      <c r="E2431" s="2"/>
      <c r="G2431" s="3"/>
    </row>
    <row r="2432" spans="4:7" x14ac:dyDescent="0.3">
      <c r="D2432" s="2"/>
      <c r="E2432" s="2"/>
      <c r="G2432" s="3"/>
    </row>
    <row r="2433" spans="4:7" x14ac:dyDescent="0.3">
      <c r="D2433" s="2"/>
      <c r="E2433" s="2"/>
      <c r="G2433" s="3"/>
    </row>
    <row r="2434" spans="4:7" x14ac:dyDescent="0.3">
      <c r="D2434" s="2"/>
      <c r="E2434" s="2"/>
      <c r="G2434" s="3"/>
    </row>
    <row r="2435" spans="4:7" x14ac:dyDescent="0.3">
      <c r="D2435" s="2"/>
      <c r="E2435" s="2"/>
      <c r="G2435" s="3"/>
    </row>
    <row r="2436" spans="4:7" x14ac:dyDescent="0.3">
      <c r="D2436" s="2"/>
      <c r="E2436" s="2"/>
      <c r="G2436" s="3"/>
    </row>
    <row r="2437" spans="4:7" x14ac:dyDescent="0.3">
      <c r="D2437" s="2"/>
      <c r="E2437" s="2"/>
      <c r="G2437" s="3"/>
    </row>
    <row r="2438" spans="4:7" x14ac:dyDescent="0.3">
      <c r="D2438" s="2"/>
      <c r="E2438" s="2"/>
      <c r="G2438" s="3"/>
    </row>
    <row r="2439" spans="4:7" x14ac:dyDescent="0.3">
      <c r="D2439" s="2"/>
      <c r="E2439" s="2"/>
      <c r="G2439" s="3"/>
    </row>
    <row r="2440" spans="4:7" x14ac:dyDescent="0.3">
      <c r="D2440" s="2"/>
      <c r="E2440" s="2"/>
      <c r="G2440" s="3"/>
    </row>
    <row r="2441" spans="4:7" x14ac:dyDescent="0.3">
      <c r="D2441" s="2"/>
      <c r="E2441" s="2"/>
      <c r="G2441" s="3"/>
    </row>
    <row r="2442" spans="4:7" x14ac:dyDescent="0.3">
      <c r="D2442" s="2"/>
      <c r="E2442" s="2"/>
      <c r="G2442" s="3"/>
    </row>
    <row r="2443" spans="4:7" x14ac:dyDescent="0.3">
      <c r="D2443" s="2"/>
      <c r="E2443" s="2"/>
      <c r="G2443" s="3"/>
    </row>
    <row r="2444" spans="4:7" x14ac:dyDescent="0.3">
      <c r="D2444" s="2"/>
      <c r="E2444" s="2"/>
      <c r="G2444" s="3"/>
    </row>
    <row r="2445" spans="4:7" x14ac:dyDescent="0.3">
      <c r="D2445" s="2"/>
      <c r="E2445" s="2"/>
      <c r="G2445" s="3"/>
    </row>
    <row r="2446" spans="4:7" x14ac:dyDescent="0.3">
      <c r="D2446" s="2"/>
      <c r="E2446" s="2"/>
      <c r="G2446" s="3"/>
    </row>
    <row r="2447" spans="4:7" x14ac:dyDescent="0.3">
      <c r="D2447" s="2"/>
      <c r="E2447" s="2"/>
      <c r="G2447" s="3"/>
    </row>
    <row r="2448" spans="4:7" x14ac:dyDescent="0.3">
      <c r="D2448" s="2"/>
      <c r="E2448" s="2"/>
      <c r="G2448" s="3"/>
    </row>
    <row r="2449" spans="4:7" x14ac:dyDescent="0.3">
      <c r="D2449" s="2"/>
      <c r="E2449" s="2"/>
      <c r="G2449" s="3"/>
    </row>
    <row r="2450" spans="4:7" x14ac:dyDescent="0.3">
      <c r="D2450" s="2"/>
      <c r="E2450" s="2"/>
      <c r="G2450" s="3"/>
    </row>
    <row r="2451" spans="4:7" x14ac:dyDescent="0.3">
      <c r="D2451" s="2"/>
      <c r="E2451" s="2"/>
      <c r="G2451" s="3"/>
    </row>
    <row r="2452" spans="4:7" x14ac:dyDescent="0.3">
      <c r="D2452" s="2"/>
      <c r="E2452" s="2"/>
      <c r="G2452" s="3"/>
    </row>
    <row r="2453" spans="4:7" x14ac:dyDescent="0.3">
      <c r="D2453" s="2"/>
      <c r="E2453" s="2"/>
      <c r="G2453" s="3"/>
    </row>
    <row r="2454" spans="4:7" x14ac:dyDescent="0.3">
      <c r="D2454" s="2"/>
      <c r="E2454" s="2"/>
      <c r="G2454" s="3"/>
    </row>
    <row r="2455" spans="4:7" x14ac:dyDescent="0.3">
      <c r="D2455" s="2"/>
      <c r="E2455" s="2"/>
      <c r="G2455" s="3"/>
    </row>
    <row r="2456" spans="4:7" x14ac:dyDescent="0.3">
      <c r="D2456" s="2"/>
      <c r="E2456" s="2"/>
      <c r="G2456" s="3"/>
    </row>
    <row r="2457" spans="4:7" x14ac:dyDescent="0.3">
      <c r="D2457" s="2"/>
      <c r="E2457" s="2"/>
      <c r="G2457" s="3"/>
    </row>
    <row r="2458" spans="4:7" x14ac:dyDescent="0.3">
      <c r="D2458" s="2"/>
      <c r="E2458" s="2"/>
      <c r="G2458" s="3"/>
    </row>
    <row r="2459" spans="4:7" x14ac:dyDescent="0.3">
      <c r="D2459" s="2"/>
      <c r="E2459" s="2"/>
      <c r="G2459" s="3"/>
    </row>
    <row r="2460" spans="4:7" x14ac:dyDescent="0.3">
      <c r="D2460" s="2"/>
      <c r="E2460" s="2"/>
      <c r="G2460" s="3"/>
    </row>
    <row r="2461" spans="4:7" x14ac:dyDescent="0.3">
      <c r="D2461" s="2"/>
      <c r="E2461" s="2"/>
      <c r="G2461" s="3"/>
    </row>
    <row r="2462" spans="4:7" x14ac:dyDescent="0.3">
      <c r="D2462" s="2"/>
      <c r="E2462" s="2"/>
      <c r="G2462" s="3"/>
    </row>
    <row r="2463" spans="4:7" x14ac:dyDescent="0.3">
      <c r="D2463" s="2"/>
      <c r="E2463" s="2"/>
      <c r="G2463" s="3"/>
    </row>
    <row r="2464" spans="4:7" x14ac:dyDescent="0.3">
      <c r="D2464" s="2"/>
      <c r="E2464" s="2"/>
      <c r="G2464" s="3"/>
    </row>
    <row r="2465" spans="4:7" x14ac:dyDescent="0.3">
      <c r="D2465" s="2"/>
      <c r="E2465" s="2"/>
      <c r="G2465" s="3"/>
    </row>
    <row r="2466" spans="4:7" x14ac:dyDescent="0.3">
      <c r="D2466" s="2"/>
      <c r="E2466" s="2"/>
      <c r="G2466" s="3"/>
    </row>
    <row r="2467" spans="4:7" x14ac:dyDescent="0.3">
      <c r="D2467" s="2"/>
      <c r="E2467" s="2"/>
      <c r="G2467" s="3"/>
    </row>
    <row r="2468" spans="4:7" x14ac:dyDescent="0.3">
      <c r="D2468" s="2"/>
      <c r="E2468" s="2"/>
      <c r="G2468" s="3"/>
    </row>
    <row r="2469" spans="4:7" x14ac:dyDescent="0.3">
      <c r="D2469" s="2"/>
      <c r="E2469" s="2"/>
      <c r="G2469" s="3"/>
    </row>
    <row r="2470" spans="4:7" x14ac:dyDescent="0.3">
      <c r="D2470" s="2"/>
      <c r="E2470" s="2"/>
      <c r="G2470" s="3"/>
    </row>
    <row r="2471" spans="4:7" x14ac:dyDescent="0.3">
      <c r="D2471" s="2"/>
      <c r="E2471" s="2"/>
      <c r="G2471" s="3"/>
    </row>
    <row r="2472" spans="4:7" x14ac:dyDescent="0.3">
      <c r="D2472" s="2"/>
      <c r="E2472" s="2"/>
      <c r="G2472" s="3"/>
    </row>
    <row r="2473" spans="4:7" x14ac:dyDescent="0.3">
      <c r="D2473" s="2"/>
      <c r="E2473" s="2"/>
      <c r="G2473" s="3"/>
    </row>
    <row r="2474" spans="4:7" x14ac:dyDescent="0.3">
      <c r="D2474" s="2"/>
      <c r="E2474" s="2"/>
      <c r="G2474" s="3"/>
    </row>
    <row r="2475" spans="4:7" x14ac:dyDescent="0.3">
      <c r="D2475" s="2"/>
      <c r="E2475" s="2"/>
      <c r="G2475" s="3"/>
    </row>
    <row r="2476" spans="4:7" x14ac:dyDescent="0.3">
      <c r="D2476" s="2"/>
      <c r="E2476" s="2"/>
      <c r="G2476" s="3"/>
    </row>
    <row r="2477" spans="4:7" x14ac:dyDescent="0.3">
      <c r="D2477" s="2"/>
      <c r="E2477" s="2"/>
      <c r="G2477" s="3"/>
    </row>
    <row r="2478" spans="4:7" x14ac:dyDescent="0.3">
      <c r="D2478" s="2"/>
      <c r="E2478" s="2"/>
      <c r="G2478" s="3"/>
    </row>
    <row r="2479" spans="4:7" x14ac:dyDescent="0.3">
      <c r="D2479" s="2"/>
      <c r="E2479" s="2"/>
      <c r="G2479" s="3"/>
    </row>
    <row r="2480" spans="4:7" x14ac:dyDescent="0.3">
      <c r="D2480" s="2"/>
      <c r="E2480" s="2"/>
      <c r="G2480" s="3"/>
    </row>
    <row r="2481" spans="4:7" x14ac:dyDescent="0.3">
      <c r="D2481" s="2"/>
      <c r="E2481" s="2"/>
      <c r="G2481" s="3"/>
    </row>
    <row r="2482" spans="4:7" x14ac:dyDescent="0.3">
      <c r="D2482" s="2"/>
      <c r="E2482" s="2"/>
      <c r="G2482" s="3"/>
    </row>
    <row r="2483" spans="4:7" x14ac:dyDescent="0.3">
      <c r="D2483" s="2"/>
      <c r="E2483" s="2"/>
      <c r="G2483" s="3"/>
    </row>
    <row r="2484" spans="4:7" x14ac:dyDescent="0.3">
      <c r="D2484" s="2"/>
      <c r="E2484" s="2"/>
      <c r="G2484" s="3"/>
    </row>
    <row r="2485" spans="4:7" x14ac:dyDescent="0.3">
      <c r="D2485" s="2"/>
      <c r="E2485" s="2"/>
      <c r="G2485" s="3"/>
    </row>
    <row r="2486" spans="4:7" x14ac:dyDescent="0.3">
      <c r="D2486" s="2"/>
      <c r="E2486" s="2"/>
      <c r="G2486" s="3"/>
    </row>
    <row r="2487" spans="4:7" x14ac:dyDescent="0.3">
      <c r="D2487" s="2"/>
      <c r="E2487" s="2"/>
      <c r="G2487" s="3"/>
    </row>
    <row r="2488" spans="4:7" x14ac:dyDescent="0.3">
      <c r="D2488" s="2"/>
      <c r="E2488" s="2"/>
      <c r="G2488" s="3"/>
    </row>
    <row r="2489" spans="4:7" x14ac:dyDescent="0.3">
      <c r="D2489" s="2"/>
      <c r="E2489" s="2"/>
      <c r="G2489" s="3"/>
    </row>
    <row r="2490" spans="4:7" x14ac:dyDescent="0.3">
      <c r="D2490" s="2"/>
      <c r="E2490" s="2"/>
      <c r="G2490" s="3"/>
    </row>
    <row r="2491" spans="4:7" x14ac:dyDescent="0.3">
      <c r="D2491" s="2"/>
      <c r="E2491" s="2"/>
      <c r="G2491" s="3"/>
    </row>
    <row r="2492" spans="4:7" x14ac:dyDescent="0.3">
      <c r="D2492" s="2"/>
      <c r="E2492" s="2"/>
      <c r="G2492" s="3"/>
    </row>
    <row r="2493" spans="4:7" x14ac:dyDescent="0.3">
      <c r="D2493" s="2"/>
      <c r="E2493" s="2"/>
      <c r="G2493" s="3"/>
    </row>
    <row r="2494" spans="4:7" x14ac:dyDescent="0.3">
      <c r="D2494" s="2"/>
      <c r="E2494" s="2"/>
      <c r="G2494" s="3"/>
    </row>
    <row r="2495" spans="4:7" x14ac:dyDescent="0.3">
      <c r="D2495" s="2"/>
      <c r="E2495" s="2"/>
      <c r="G2495" s="3"/>
    </row>
    <row r="2496" spans="4:7" x14ac:dyDescent="0.3">
      <c r="D2496" s="2"/>
      <c r="E2496" s="2"/>
      <c r="G2496" s="3"/>
    </row>
    <row r="2497" spans="4:7" x14ac:dyDescent="0.3">
      <c r="D2497" s="2"/>
      <c r="E2497" s="2"/>
      <c r="G2497" s="3"/>
    </row>
    <row r="2498" spans="4:7" x14ac:dyDescent="0.3">
      <c r="D2498" s="2"/>
      <c r="E2498" s="2"/>
      <c r="G2498" s="3"/>
    </row>
    <row r="2499" spans="4:7" x14ac:dyDescent="0.3">
      <c r="D2499" s="2"/>
      <c r="E2499" s="2"/>
      <c r="G2499" s="3"/>
    </row>
    <row r="2500" spans="4:7" x14ac:dyDescent="0.3">
      <c r="D2500" s="2"/>
      <c r="E2500" s="2"/>
      <c r="G2500" s="3"/>
    </row>
    <row r="2501" spans="4:7" x14ac:dyDescent="0.3">
      <c r="D2501" s="2"/>
      <c r="E2501" s="2"/>
      <c r="G2501" s="3"/>
    </row>
    <row r="2502" spans="4:7" x14ac:dyDescent="0.3">
      <c r="D2502" s="2"/>
      <c r="E2502" s="2"/>
      <c r="G2502" s="3"/>
    </row>
    <row r="2503" spans="4:7" x14ac:dyDescent="0.3">
      <c r="D2503" s="2"/>
      <c r="E2503" s="2"/>
      <c r="G2503" s="3"/>
    </row>
    <row r="2504" spans="4:7" x14ac:dyDescent="0.3">
      <c r="D2504" s="2"/>
      <c r="E2504" s="2"/>
      <c r="G2504" s="3"/>
    </row>
    <row r="2505" spans="4:7" x14ac:dyDescent="0.3">
      <c r="D2505" s="2"/>
      <c r="E2505" s="2"/>
      <c r="G2505" s="3"/>
    </row>
    <row r="2506" spans="4:7" x14ac:dyDescent="0.3">
      <c r="D2506" s="2"/>
      <c r="E2506" s="2"/>
      <c r="G2506" s="3"/>
    </row>
    <row r="2507" spans="4:7" x14ac:dyDescent="0.3">
      <c r="D2507" s="2"/>
      <c r="E2507" s="2"/>
      <c r="G2507" s="3"/>
    </row>
    <row r="2508" spans="4:7" x14ac:dyDescent="0.3">
      <c r="D2508" s="2"/>
      <c r="E2508" s="2"/>
      <c r="G2508" s="3"/>
    </row>
    <row r="2509" spans="4:7" x14ac:dyDescent="0.3">
      <c r="D2509" s="2"/>
      <c r="E2509" s="2"/>
      <c r="G2509" s="3"/>
    </row>
    <row r="2510" spans="4:7" x14ac:dyDescent="0.3">
      <c r="D2510" s="2"/>
      <c r="E2510" s="2"/>
      <c r="G2510" s="3"/>
    </row>
    <row r="2511" spans="4:7" x14ac:dyDescent="0.3">
      <c r="D2511" s="2"/>
      <c r="E2511" s="2"/>
      <c r="G2511" s="3"/>
    </row>
    <row r="2512" spans="4:7" x14ac:dyDescent="0.3">
      <c r="D2512" s="2"/>
      <c r="E2512" s="2"/>
      <c r="G2512" s="3"/>
    </row>
    <row r="2513" spans="4:7" x14ac:dyDescent="0.3">
      <c r="D2513" s="2"/>
      <c r="E2513" s="2"/>
      <c r="G2513" s="3"/>
    </row>
    <row r="2514" spans="4:7" x14ac:dyDescent="0.3">
      <c r="D2514" s="2"/>
      <c r="E2514" s="2"/>
      <c r="G2514" s="3"/>
    </row>
    <row r="2515" spans="4:7" x14ac:dyDescent="0.3">
      <c r="D2515" s="2"/>
      <c r="E2515" s="2"/>
      <c r="G2515" s="3"/>
    </row>
    <row r="2516" spans="4:7" x14ac:dyDescent="0.3">
      <c r="D2516" s="2"/>
      <c r="E2516" s="2"/>
      <c r="G2516" s="3"/>
    </row>
    <row r="2517" spans="4:7" x14ac:dyDescent="0.3">
      <c r="D2517" s="2"/>
      <c r="E2517" s="2"/>
      <c r="G2517" s="3"/>
    </row>
    <row r="2518" spans="4:7" x14ac:dyDescent="0.3">
      <c r="D2518" s="2"/>
      <c r="E2518" s="2"/>
      <c r="G2518" s="3"/>
    </row>
    <row r="2519" spans="4:7" x14ac:dyDescent="0.3">
      <c r="D2519" s="2"/>
      <c r="E2519" s="2"/>
      <c r="G2519" s="3"/>
    </row>
    <row r="2520" spans="4:7" x14ac:dyDescent="0.3">
      <c r="D2520" s="2"/>
      <c r="E2520" s="2"/>
      <c r="G2520" s="3"/>
    </row>
    <row r="2521" spans="4:7" x14ac:dyDescent="0.3">
      <c r="D2521" s="2"/>
      <c r="E2521" s="2"/>
      <c r="G2521" s="3"/>
    </row>
    <row r="2522" spans="4:7" x14ac:dyDescent="0.3">
      <c r="D2522" s="2"/>
      <c r="E2522" s="2"/>
      <c r="G2522" s="3"/>
    </row>
    <row r="2523" spans="4:7" x14ac:dyDescent="0.3">
      <c r="D2523" s="2"/>
      <c r="E2523" s="2"/>
      <c r="G2523" s="3"/>
    </row>
    <row r="2524" spans="4:7" x14ac:dyDescent="0.3">
      <c r="D2524" s="2"/>
      <c r="E2524" s="2"/>
      <c r="G2524" s="3"/>
    </row>
    <row r="2525" spans="4:7" x14ac:dyDescent="0.3">
      <c r="D2525" s="2"/>
      <c r="E2525" s="2"/>
      <c r="G2525" s="3"/>
    </row>
    <row r="2526" spans="4:7" x14ac:dyDescent="0.3">
      <c r="D2526" s="2"/>
      <c r="E2526" s="2"/>
      <c r="G2526" s="3"/>
    </row>
    <row r="2527" spans="4:7" x14ac:dyDescent="0.3">
      <c r="D2527" s="2"/>
      <c r="E2527" s="2"/>
      <c r="G2527" s="3"/>
    </row>
    <row r="2528" spans="4:7" x14ac:dyDescent="0.3">
      <c r="D2528" s="2"/>
      <c r="E2528" s="2"/>
      <c r="G2528" s="3"/>
    </row>
    <row r="2529" spans="4:7" x14ac:dyDescent="0.3">
      <c r="D2529" s="2"/>
      <c r="E2529" s="2"/>
      <c r="G2529" s="3"/>
    </row>
    <row r="2530" spans="4:7" x14ac:dyDescent="0.3">
      <c r="D2530" s="2"/>
      <c r="E2530" s="2"/>
      <c r="G2530" s="3"/>
    </row>
    <row r="2531" spans="4:7" x14ac:dyDescent="0.3">
      <c r="D2531" s="2"/>
      <c r="E2531" s="2"/>
      <c r="G2531" s="3"/>
    </row>
    <row r="2532" spans="4:7" x14ac:dyDescent="0.3">
      <c r="D2532" s="2"/>
      <c r="E2532" s="2"/>
      <c r="G2532" s="3"/>
    </row>
    <row r="2533" spans="4:7" x14ac:dyDescent="0.3">
      <c r="D2533" s="2"/>
      <c r="E2533" s="2"/>
      <c r="G2533" s="3"/>
    </row>
    <row r="2534" spans="4:7" x14ac:dyDescent="0.3">
      <c r="D2534" s="2"/>
      <c r="E2534" s="2"/>
      <c r="G2534" s="3"/>
    </row>
    <row r="2535" spans="4:7" x14ac:dyDescent="0.3">
      <c r="D2535" s="2"/>
      <c r="E2535" s="2"/>
      <c r="G2535" s="3"/>
    </row>
    <row r="2536" spans="4:7" x14ac:dyDescent="0.3">
      <c r="D2536" s="2"/>
      <c r="E2536" s="2"/>
      <c r="G2536" s="3"/>
    </row>
    <row r="2537" spans="4:7" x14ac:dyDescent="0.3">
      <c r="D2537" s="2"/>
      <c r="E2537" s="2"/>
      <c r="G2537" s="3"/>
    </row>
    <row r="2538" spans="4:7" x14ac:dyDescent="0.3">
      <c r="D2538" s="2"/>
      <c r="E2538" s="2"/>
      <c r="G2538" s="3"/>
    </row>
    <row r="2539" spans="4:7" x14ac:dyDescent="0.3">
      <c r="D2539" s="2"/>
      <c r="E2539" s="2"/>
      <c r="G2539" s="3"/>
    </row>
    <row r="2540" spans="4:7" x14ac:dyDescent="0.3">
      <c r="D2540" s="2"/>
      <c r="E2540" s="2"/>
      <c r="G2540" s="3"/>
    </row>
    <row r="2541" spans="4:7" x14ac:dyDescent="0.3">
      <c r="D2541" s="2"/>
      <c r="E2541" s="2"/>
      <c r="G2541" s="3"/>
    </row>
    <row r="2542" spans="4:7" x14ac:dyDescent="0.3">
      <c r="D2542" s="2"/>
      <c r="E2542" s="2"/>
      <c r="G2542" s="3"/>
    </row>
    <row r="2543" spans="4:7" x14ac:dyDescent="0.3">
      <c r="D2543" s="2"/>
      <c r="E2543" s="2"/>
      <c r="G2543" s="3"/>
    </row>
    <row r="2544" spans="4:7" x14ac:dyDescent="0.3">
      <c r="D2544" s="2"/>
      <c r="E2544" s="2"/>
      <c r="G2544" s="3"/>
    </row>
    <row r="2545" spans="4:7" x14ac:dyDescent="0.3">
      <c r="D2545" s="2"/>
      <c r="E2545" s="2"/>
      <c r="G2545" s="3"/>
    </row>
    <row r="2546" spans="4:7" x14ac:dyDescent="0.3">
      <c r="D2546" s="2"/>
      <c r="E2546" s="2"/>
      <c r="G2546" s="3"/>
    </row>
    <row r="2547" spans="4:7" x14ac:dyDescent="0.3">
      <c r="D2547" s="2"/>
      <c r="E2547" s="2"/>
      <c r="G2547" s="3"/>
    </row>
    <row r="2548" spans="4:7" x14ac:dyDescent="0.3">
      <c r="D2548" s="2"/>
      <c r="E2548" s="2"/>
      <c r="G2548" s="3"/>
    </row>
    <row r="2549" spans="4:7" x14ac:dyDescent="0.3">
      <c r="D2549" s="2"/>
      <c r="E2549" s="2"/>
      <c r="G2549" s="3"/>
    </row>
    <row r="2550" spans="4:7" x14ac:dyDescent="0.3">
      <c r="D2550" s="2"/>
      <c r="E2550" s="2"/>
      <c r="G2550" s="3"/>
    </row>
    <row r="2551" spans="4:7" x14ac:dyDescent="0.3">
      <c r="D2551" s="2"/>
      <c r="E2551" s="2"/>
      <c r="G2551" s="3"/>
    </row>
    <row r="2552" spans="4:7" x14ac:dyDescent="0.3">
      <c r="D2552" s="2"/>
      <c r="E2552" s="2"/>
      <c r="G2552" s="3"/>
    </row>
    <row r="2553" spans="4:7" x14ac:dyDescent="0.3">
      <c r="D2553" s="2"/>
      <c r="E2553" s="2"/>
      <c r="G2553" s="3"/>
    </row>
    <row r="2554" spans="4:7" x14ac:dyDescent="0.3">
      <c r="D2554" s="2"/>
      <c r="E2554" s="2"/>
      <c r="G2554" s="3"/>
    </row>
    <row r="2555" spans="4:7" x14ac:dyDescent="0.3">
      <c r="D2555" s="2"/>
      <c r="E2555" s="2"/>
      <c r="G2555" s="3"/>
    </row>
    <row r="2556" spans="4:7" x14ac:dyDescent="0.3">
      <c r="D2556" s="2"/>
      <c r="E2556" s="2"/>
      <c r="G2556" s="3"/>
    </row>
    <row r="2557" spans="4:7" x14ac:dyDescent="0.3">
      <c r="D2557" s="2"/>
      <c r="E2557" s="2"/>
      <c r="G2557" s="3"/>
    </row>
    <row r="2558" spans="4:7" x14ac:dyDescent="0.3">
      <c r="D2558" s="2"/>
      <c r="E2558" s="2"/>
      <c r="G2558" s="3"/>
    </row>
    <row r="2559" spans="4:7" x14ac:dyDescent="0.3">
      <c r="D2559" s="2"/>
      <c r="E2559" s="2"/>
      <c r="G2559" s="3"/>
    </row>
    <row r="2560" spans="4:7" x14ac:dyDescent="0.3">
      <c r="D2560" s="2"/>
      <c r="E2560" s="2"/>
      <c r="G2560" s="3"/>
    </row>
    <row r="2561" spans="4:7" x14ac:dyDescent="0.3">
      <c r="D2561" s="2"/>
      <c r="E2561" s="2"/>
      <c r="G2561" s="3"/>
    </row>
    <row r="2562" spans="4:7" x14ac:dyDescent="0.3">
      <c r="D2562" s="2"/>
      <c r="E2562" s="2"/>
      <c r="G2562" s="3"/>
    </row>
    <row r="2563" spans="4:7" x14ac:dyDescent="0.3">
      <c r="D2563" s="2"/>
      <c r="E2563" s="2"/>
      <c r="G2563" s="3"/>
    </row>
    <row r="2564" spans="4:7" x14ac:dyDescent="0.3">
      <c r="D2564" s="2"/>
      <c r="E2564" s="2"/>
      <c r="G2564" s="3"/>
    </row>
    <row r="2565" spans="4:7" x14ac:dyDescent="0.3">
      <c r="D2565" s="2"/>
      <c r="E2565" s="2"/>
      <c r="G2565" s="3"/>
    </row>
    <row r="2566" spans="4:7" x14ac:dyDescent="0.3">
      <c r="D2566" s="2"/>
      <c r="E2566" s="2"/>
      <c r="G2566" s="3"/>
    </row>
    <row r="2567" spans="4:7" x14ac:dyDescent="0.3">
      <c r="D2567" s="2"/>
      <c r="E2567" s="2"/>
      <c r="G2567" s="3"/>
    </row>
    <row r="2568" spans="4:7" x14ac:dyDescent="0.3">
      <c r="D2568" s="2"/>
      <c r="E2568" s="2"/>
      <c r="G2568" s="3"/>
    </row>
    <row r="2569" spans="4:7" x14ac:dyDescent="0.3">
      <c r="D2569" s="2"/>
      <c r="E2569" s="2"/>
      <c r="G2569" s="3"/>
    </row>
    <row r="2570" spans="4:7" x14ac:dyDescent="0.3">
      <c r="D2570" s="2"/>
      <c r="E2570" s="2"/>
      <c r="G2570" s="3"/>
    </row>
    <row r="2571" spans="4:7" x14ac:dyDescent="0.3">
      <c r="D2571" s="2"/>
      <c r="E2571" s="2"/>
      <c r="G2571" s="3"/>
    </row>
    <row r="2572" spans="4:7" x14ac:dyDescent="0.3">
      <c r="D2572" s="2"/>
      <c r="E2572" s="2"/>
      <c r="G2572" s="3"/>
    </row>
    <row r="2573" spans="4:7" x14ac:dyDescent="0.3">
      <c r="D2573" s="2"/>
      <c r="E2573" s="2"/>
      <c r="G2573" s="3"/>
    </row>
    <row r="2574" spans="4:7" x14ac:dyDescent="0.3">
      <c r="D2574" s="2"/>
      <c r="E2574" s="2"/>
      <c r="G2574" s="3"/>
    </row>
    <row r="2575" spans="4:7" x14ac:dyDescent="0.3">
      <c r="D2575" s="2"/>
      <c r="E2575" s="2"/>
      <c r="G2575" s="3"/>
    </row>
    <row r="2576" spans="4:7" x14ac:dyDescent="0.3">
      <c r="D2576" s="2"/>
      <c r="E2576" s="2"/>
      <c r="G2576" s="3"/>
    </row>
    <row r="2577" spans="4:7" x14ac:dyDescent="0.3">
      <c r="D2577" s="2"/>
      <c r="E2577" s="2"/>
      <c r="G2577" s="3"/>
    </row>
    <row r="2578" spans="4:7" x14ac:dyDescent="0.3">
      <c r="D2578" s="2"/>
      <c r="E2578" s="2"/>
      <c r="G2578" s="3"/>
    </row>
    <row r="2579" spans="4:7" x14ac:dyDescent="0.3">
      <c r="D2579" s="2"/>
      <c r="E2579" s="2"/>
      <c r="G2579" s="3"/>
    </row>
    <row r="2580" spans="4:7" x14ac:dyDescent="0.3">
      <c r="D2580" s="2"/>
      <c r="E2580" s="2"/>
      <c r="G2580" s="3"/>
    </row>
    <row r="2581" spans="4:7" x14ac:dyDescent="0.3">
      <c r="D2581" s="2"/>
      <c r="E2581" s="2"/>
      <c r="G2581" s="3"/>
    </row>
    <row r="2582" spans="4:7" x14ac:dyDescent="0.3">
      <c r="D2582" s="2"/>
      <c r="E2582" s="2"/>
      <c r="G2582" s="3"/>
    </row>
    <row r="2583" spans="4:7" x14ac:dyDescent="0.3">
      <c r="D2583" s="2"/>
      <c r="E2583" s="2"/>
      <c r="G2583" s="3"/>
    </row>
    <row r="2584" spans="4:7" x14ac:dyDescent="0.3">
      <c r="D2584" s="2"/>
      <c r="E2584" s="2"/>
      <c r="G2584" s="3"/>
    </row>
    <row r="2585" spans="4:7" x14ac:dyDescent="0.3">
      <c r="D2585" s="2"/>
      <c r="E2585" s="2"/>
      <c r="G2585" s="3"/>
    </row>
    <row r="2586" spans="4:7" x14ac:dyDescent="0.3">
      <c r="D2586" s="2"/>
      <c r="E2586" s="2"/>
      <c r="G2586" s="3"/>
    </row>
    <row r="2587" spans="4:7" x14ac:dyDescent="0.3">
      <c r="D2587" s="2"/>
      <c r="E2587" s="2"/>
      <c r="G2587" s="3"/>
    </row>
    <row r="2588" spans="4:7" x14ac:dyDescent="0.3">
      <c r="D2588" s="2"/>
      <c r="E2588" s="2"/>
      <c r="G2588" s="3"/>
    </row>
    <row r="2589" spans="4:7" x14ac:dyDescent="0.3">
      <c r="D2589" s="2"/>
      <c r="E2589" s="2"/>
      <c r="G2589" s="3"/>
    </row>
    <row r="2590" spans="4:7" x14ac:dyDescent="0.3">
      <c r="D2590" s="2"/>
      <c r="E2590" s="2"/>
      <c r="G2590" s="3"/>
    </row>
    <row r="2591" spans="4:7" x14ac:dyDescent="0.3">
      <c r="D2591" s="2"/>
      <c r="E2591" s="2"/>
      <c r="G2591" s="3"/>
    </row>
    <row r="2592" spans="4:7" x14ac:dyDescent="0.3">
      <c r="D2592" s="2"/>
      <c r="E2592" s="2"/>
      <c r="G2592" s="3"/>
    </row>
    <row r="2593" spans="4:7" x14ac:dyDescent="0.3">
      <c r="D2593" s="2"/>
      <c r="E2593" s="2"/>
      <c r="G2593" s="3"/>
    </row>
    <row r="2594" spans="4:7" x14ac:dyDescent="0.3">
      <c r="D2594" s="2"/>
      <c r="E2594" s="2"/>
      <c r="G2594" s="3"/>
    </row>
    <row r="2595" spans="4:7" x14ac:dyDescent="0.3">
      <c r="D2595" s="2"/>
      <c r="E2595" s="2"/>
      <c r="G2595" s="3"/>
    </row>
    <row r="2596" spans="4:7" x14ac:dyDescent="0.3">
      <c r="D2596" s="2"/>
      <c r="E2596" s="2"/>
      <c r="G2596" s="3"/>
    </row>
    <row r="2597" spans="4:7" x14ac:dyDescent="0.3">
      <c r="D2597" s="2"/>
      <c r="E2597" s="2"/>
      <c r="G2597" s="3"/>
    </row>
    <row r="2598" spans="4:7" x14ac:dyDescent="0.3">
      <c r="D2598" s="2"/>
      <c r="E2598" s="2"/>
      <c r="G2598" s="3"/>
    </row>
    <row r="2599" spans="4:7" x14ac:dyDescent="0.3">
      <c r="D2599" s="2"/>
      <c r="E2599" s="2"/>
      <c r="G2599" s="3"/>
    </row>
    <row r="2600" spans="4:7" x14ac:dyDescent="0.3">
      <c r="D2600" s="2"/>
      <c r="E2600" s="2"/>
      <c r="G2600" s="3"/>
    </row>
    <row r="2601" spans="4:7" x14ac:dyDescent="0.3">
      <c r="D2601" s="2"/>
      <c r="E2601" s="2"/>
      <c r="G2601" s="3"/>
    </row>
    <row r="2602" spans="4:7" x14ac:dyDescent="0.3">
      <c r="D2602" s="2"/>
      <c r="E2602" s="2"/>
      <c r="G2602" s="3"/>
    </row>
    <row r="2603" spans="4:7" x14ac:dyDescent="0.3">
      <c r="D2603" s="2"/>
      <c r="E2603" s="2"/>
      <c r="G2603" s="3"/>
    </row>
    <row r="2604" spans="4:7" x14ac:dyDescent="0.3">
      <c r="D2604" s="2"/>
      <c r="E2604" s="2"/>
      <c r="G2604" s="3"/>
    </row>
    <row r="2605" spans="4:7" x14ac:dyDescent="0.3">
      <c r="D2605" s="2"/>
      <c r="E2605" s="2"/>
      <c r="G2605" s="3"/>
    </row>
    <row r="2606" spans="4:7" x14ac:dyDescent="0.3">
      <c r="D2606" s="2"/>
      <c r="E2606" s="2"/>
      <c r="G2606" s="3"/>
    </row>
    <row r="2607" spans="4:7" x14ac:dyDescent="0.3">
      <c r="D2607" s="2"/>
      <c r="E2607" s="2"/>
      <c r="G2607" s="3"/>
    </row>
    <row r="2608" spans="4:7" x14ac:dyDescent="0.3">
      <c r="D2608" s="2"/>
      <c r="E2608" s="2"/>
      <c r="G2608" s="3"/>
    </row>
    <row r="2609" spans="4:7" x14ac:dyDescent="0.3">
      <c r="D2609" s="2"/>
      <c r="E2609" s="2"/>
      <c r="G2609" s="3"/>
    </row>
    <row r="2610" spans="4:7" x14ac:dyDescent="0.3">
      <c r="D2610" s="2"/>
      <c r="E2610" s="2"/>
      <c r="G2610" s="3"/>
    </row>
    <row r="2611" spans="4:7" x14ac:dyDescent="0.3">
      <c r="D2611" s="2"/>
      <c r="E2611" s="2"/>
      <c r="G2611" s="3"/>
    </row>
    <row r="2612" spans="4:7" x14ac:dyDescent="0.3">
      <c r="D2612" s="2"/>
      <c r="E2612" s="2"/>
      <c r="G2612" s="3"/>
    </row>
    <row r="2613" spans="4:7" x14ac:dyDescent="0.3">
      <c r="D2613" s="2"/>
      <c r="E2613" s="2"/>
      <c r="G2613" s="3"/>
    </row>
    <row r="2614" spans="4:7" x14ac:dyDescent="0.3">
      <c r="D2614" s="2"/>
      <c r="E2614" s="2"/>
      <c r="G2614" s="3"/>
    </row>
    <row r="2615" spans="4:7" x14ac:dyDescent="0.3">
      <c r="D2615" s="2"/>
      <c r="E2615" s="2"/>
      <c r="G2615" s="3"/>
    </row>
    <row r="2616" spans="4:7" x14ac:dyDescent="0.3">
      <c r="D2616" s="2"/>
      <c r="E2616" s="2"/>
      <c r="G2616" s="3"/>
    </row>
    <row r="2617" spans="4:7" x14ac:dyDescent="0.3">
      <c r="D2617" s="2"/>
      <c r="E2617" s="2"/>
      <c r="G2617" s="3"/>
    </row>
    <row r="2618" spans="4:7" x14ac:dyDescent="0.3">
      <c r="D2618" s="2"/>
      <c r="E2618" s="2"/>
      <c r="G2618" s="3"/>
    </row>
    <row r="2619" spans="4:7" x14ac:dyDescent="0.3">
      <c r="D2619" s="2"/>
      <c r="E2619" s="2"/>
      <c r="G2619" s="3"/>
    </row>
    <row r="2620" spans="4:7" x14ac:dyDescent="0.3">
      <c r="D2620" s="2"/>
      <c r="E2620" s="2"/>
      <c r="G2620" s="3"/>
    </row>
    <row r="2621" spans="4:7" x14ac:dyDescent="0.3">
      <c r="D2621" s="2"/>
      <c r="E2621" s="2"/>
      <c r="G2621" s="3"/>
    </row>
    <row r="2622" spans="4:7" x14ac:dyDescent="0.3">
      <c r="D2622" s="2"/>
      <c r="E2622" s="2"/>
      <c r="G2622" s="3"/>
    </row>
    <row r="2623" spans="4:7" x14ac:dyDescent="0.3">
      <c r="D2623" s="2"/>
      <c r="E2623" s="2"/>
      <c r="G2623" s="3"/>
    </row>
    <row r="2624" spans="4:7" x14ac:dyDescent="0.3">
      <c r="D2624" s="2"/>
      <c r="E2624" s="2"/>
      <c r="G2624" s="3"/>
    </row>
    <row r="2625" spans="4:7" x14ac:dyDescent="0.3">
      <c r="D2625" s="2"/>
      <c r="E2625" s="2"/>
      <c r="G2625" s="3"/>
    </row>
    <row r="2626" spans="4:7" x14ac:dyDescent="0.3">
      <c r="D2626" s="2"/>
      <c r="E2626" s="2"/>
      <c r="G2626" s="3"/>
    </row>
    <row r="2627" spans="4:7" x14ac:dyDescent="0.3">
      <c r="D2627" s="2"/>
      <c r="E2627" s="2"/>
      <c r="G2627" s="3"/>
    </row>
    <row r="2628" spans="4:7" x14ac:dyDescent="0.3">
      <c r="D2628" s="2"/>
      <c r="E2628" s="2"/>
      <c r="G2628" s="3"/>
    </row>
    <row r="2629" spans="4:7" x14ac:dyDescent="0.3">
      <c r="D2629" s="2"/>
      <c r="E2629" s="2"/>
      <c r="G2629" s="3"/>
    </row>
    <row r="2630" spans="4:7" x14ac:dyDescent="0.3">
      <c r="D2630" s="2"/>
      <c r="E2630" s="2"/>
      <c r="G2630" s="3"/>
    </row>
    <row r="2631" spans="4:7" x14ac:dyDescent="0.3">
      <c r="D2631" s="2"/>
      <c r="E2631" s="2"/>
      <c r="G2631" s="3"/>
    </row>
    <row r="2632" spans="4:7" x14ac:dyDescent="0.3">
      <c r="D2632" s="2"/>
      <c r="E2632" s="2"/>
      <c r="G2632" s="3"/>
    </row>
    <row r="2633" spans="4:7" x14ac:dyDescent="0.3">
      <c r="D2633" s="2"/>
      <c r="E2633" s="2"/>
      <c r="G2633" s="3"/>
    </row>
    <row r="2634" spans="4:7" x14ac:dyDescent="0.3">
      <c r="D2634" s="2"/>
      <c r="E2634" s="2"/>
      <c r="G2634" s="3"/>
    </row>
    <row r="2635" spans="4:7" x14ac:dyDescent="0.3">
      <c r="D2635" s="2"/>
      <c r="E2635" s="2"/>
      <c r="G2635" s="3"/>
    </row>
    <row r="2636" spans="4:7" x14ac:dyDescent="0.3">
      <c r="D2636" s="2"/>
      <c r="E2636" s="2"/>
      <c r="G2636" s="3"/>
    </row>
    <row r="2637" spans="4:7" x14ac:dyDescent="0.3">
      <c r="D2637" s="2"/>
      <c r="E2637" s="2"/>
      <c r="G2637" s="3"/>
    </row>
    <row r="2638" spans="4:7" x14ac:dyDescent="0.3">
      <c r="D2638" s="2"/>
      <c r="E2638" s="2"/>
      <c r="G2638" s="3"/>
    </row>
    <row r="2639" spans="4:7" x14ac:dyDescent="0.3">
      <c r="D2639" s="2"/>
      <c r="E2639" s="2"/>
      <c r="G2639" s="3"/>
    </row>
    <row r="2640" spans="4:7" x14ac:dyDescent="0.3">
      <c r="D2640" s="2"/>
      <c r="E2640" s="2"/>
      <c r="G2640" s="3"/>
    </row>
    <row r="2641" spans="4:7" x14ac:dyDescent="0.3">
      <c r="D2641" s="2"/>
      <c r="E2641" s="2"/>
      <c r="G2641" s="3"/>
    </row>
    <row r="2642" spans="4:7" x14ac:dyDescent="0.3">
      <c r="D2642" s="2"/>
      <c r="E2642" s="2"/>
      <c r="G2642" s="3"/>
    </row>
    <row r="2643" spans="4:7" x14ac:dyDescent="0.3">
      <c r="D2643" s="2"/>
      <c r="E2643" s="2"/>
      <c r="G2643" s="3"/>
    </row>
    <row r="2644" spans="4:7" x14ac:dyDescent="0.3">
      <c r="D2644" s="2"/>
      <c r="E2644" s="2"/>
      <c r="G2644" s="3"/>
    </row>
    <row r="2645" spans="4:7" x14ac:dyDescent="0.3">
      <c r="D2645" s="2"/>
      <c r="E2645" s="2"/>
      <c r="G2645" s="3"/>
    </row>
    <row r="2646" spans="4:7" x14ac:dyDescent="0.3">
      <c r="D2646" s="2"/>
      <c r="E2646" s="2"/>
      <c r="G2646" s="3"/>
    </row>
    <row r="2647" spans="4:7" x14ac:dyDescent="0.3">
      <c r="D2647" s="2"/>
      <c r="E2647" s="2"/>
      <c r="G2647" s="3"/>
    </row>
    <row r="2648" spans="4:7" x14ac:dyDescent="0.3">
      <c r="D2648" s="2"/>
      <c r="E2648" s="2"/>
      <c r="G2648" s="3"/>
    </row>
    <row r="2649" spans="4:7" x14ac:dyDescent="0.3">
      <c r="D2649" s="2"/>
      <c r="E2649" s="2"/>
      <c r="G2649" s="3"/>
    </row>
    <row r="2650" spans="4:7" x14ac:dyDescent="0.3">
      <c r="D2650" s="2"/>
      <c r="E2650" s="2"/>
      <c r="G2650" s="3"/>
    </row>
    <row r="2651" spans="4:7" x14ac:dyDescent="0.3">
      <c r="D2651" s="2"/>
      <c r="E2651" s="2"/>
      <c r="G2651" s="3"/>
    </row>
    <row r="2652" spans="4:7" x14ac:dyDescent="0.3">
      <c r="D2652" s="2"/>
      <c r="E2652" s="2"/>
      <c r="G2652" s="3"/>
    </row>
    <row r="2653" spans="4:7" x14ac:dyDescent="0.3">
      <c r="D2653" s="2"/>
      <c r="E2653" s="2"/>
      <c r="G2653" s="3"/>
    </row>
    <row r="2654" spans="4:7" x14ac:dyDescent="0.3">
      <c r="D2654" s="2"/>
      <c r="E2654" s="2"/>
      <c r="G2654" s="3"/>
    </row>
    <row r="2655" spans="4:7" x14ac:dyDescent="0.3">
      <c r="D2655" s="2"/>
      <c r="E2655" s="2"/>
      <c r="G2655" s="3"/>
    </row>
    <row r="2656" spans="4:7" x14ac:dyDescent="0.3">
      <c r="D2656" s="2"/>
      <c r="E2656" s="2"/>
      <c r="G2656" s="3"/>
    </row>
    <row r="2657" spans="4:7" x14ac:dyDescent="0.3">
      <c r="D2657" s="2"/>
      <c r="E2657" s="2"/>
      <c r="G2657" s="3"/>
    </row>
    <row r="2658" spans="4:7" x14ac:dyDescent="0.3">
      <c r="D2658" s="2"/>
      <c r="E2658" s="2"/>
      <c r="G2658" s="3"/>
    </row>
    <row r="2659" spans="4:7" x14ac:dyDescent="0.3">
      <c r="D2659" s="2"/>
      <c r="E2659" s="2"/>
      <c r="G2659" s="3"/>
    </row>
    <row r="2660" spans="4:7" x14ac:dyDescent="0.3">
      <c r="D2660" s="2"/>
      <c r="E2660" s="2"/>
      <c r="G2660" s="3"/>
    </row>
    <row r="2661" spans="4:7" x14ac:dyDescent="0.3">
      <c r="D2661" s="2"/>
      <c r="E2661" s="2"/>
      <c r="G2661" s="3"/>
    </row>
    <row r="2662" spans="4:7" x14ac:dyDescent="0.3">
      <c r="D2662" s="2"/>
      <c r="E2662" s="2"/>
      <c r="G2662" s="3"/>
    </row>
    <row r="2663" spans="4:7" x14ac:dyDescent="0.3">
      <c r="D2663" s="2"/>
      <c r="E2663" s="2"/>
      <c r="G2663" s="3"/>
    </row>
    <row r="2664" spans="4:7" x14ac:dyDescent="0.3">
      <c r="D2664" s="2"/>
      <c r="E2664" s="2"/>
      <c r="G2664" s="3"/>
    </row>
    <row r="2665" spans="4:7" x14ac:dyDescent="0.3">
      <c r="D2665" s="2"/>
      <c r="E2665" s="2"/>
      <c r="G2665" s="3"/>
    </row>
    <row r="2666" spans="4:7" x14ac:dyDescent="0.3">
      <c r="D2666" s="2"/>
      <c r="E2666" s="2"/>
      <c r="G2666" s="3"/>
    </row>
    <row r="2667" spans="4:7" x14ac:dyDescent="0.3">
      <c r="D2667" s="2"/>
      <c r="E2667" s="2"/>
      <c r="G2667" s="3"/>
    </row>
    <row r="2668" spans="4:7" x14ac:dyDescent="0.3">
      <c r="D2668" s="2"/>
      <c r="E2668" s="2"/>
      <c r="G2668" s="3"/>
    </row>
    <row r="2669" spans="4:7" x14ac:dyDescent="0.3">
      <c r="D2669" s="2"/>
      <c r="E2669" s="2"/>
      <c r="G2669" s="3"/>
    </row>
    <row r="2670" spans="4:7" x14ac:dyDescent="0.3">
      <c r="D2670" s="2"/>
      <c r="E2670" s="2"/>
      <c r="G2670" s="3"/>
    </row>
    <row r="2671" spans="4:7" x14ac:dyDescent="0.3">
      <c r="D2671" s="2"/>
      <c r="E2671" s="2"/>
      <c r="G2671" s="3"/>
    </row>
    <row r="2672" spans="4:7" x14ac:dyDescent="0.3">
      <c r="D2672" s="2"/>
      <c r="E2672" s="2"/>
      <c r="G2672" s="3"/>
    </row>
    <row r="2673" spans="4:7" x14ac:dyDescent="0.3">
      <c r="D2673" s="2"/>
      <c r="E2673" s="2"/>
      <c r="G2673" s="3"/>
    </row>
    <row r="2674" spans="4:7" x14ac:dyDescent="0.3">
      <c r="D2674" s="2"/>
      <c r="E2674" s="2"/>
      <c r="G2674" s="3"/>
    </row>
    <row r="2675" spans="4:7" x14ac:dyDescent="0.3">
      <c r="D2675" s="2"/>
      <c r="E2675" s="2"/>
      <c r="G2675" s="3"/>
    </row>
    <row r="2676" spans="4:7" x14ac:dyDescent="0.3">
      <c r="D2676" s="2"/>
      <c r="E2676" s="2"/>
      <c r="G2676" s="3"/>
    </row>
    <row r="2677" spans="4:7" x14ac:dyDescent="0.3">
      <c r="D2677" s="2"/>
      <c r="E2677" s="2"/>
      <c r="G2677" s="3"/>
    </row>
    <row r="2678" spans="4:7" x14ac:dyDescent="0.3">
      <c r="D2678" s="2"/>
      <c r="E2678" s="2"/>
      <c r="G2678" s="3"/>
    </row>
    <row r="2679" spans="4:7" x14ac:dyDescent="0.3">
      <c r="D2679" s="2"/>
      <c r="E2679" s="2"/>
      <c r="G2679" s="3"/>
    </row>
    <row r="2680" spans="4:7" x14ac:dyDescent="0.3">
      <c r="D2680" s="2"/>
      <c r="E2680" s="2"/>
      <c r="G2680" s="3"/>
    </row>
    <row r="2681" spans="4:7" x14ac:dyDescent="0.3">
      <c r="D2681" s="2"/>
      <c r="E2681" s="2"/>
      <c r="G2681" s="3"/>
    </row>
    <row r="2682" spans="4:7" x14ac:dyDescent="0.3">
      <c r="D2682" s="2"/>
      <c r="E2682" s="2"/>
      <c r="G2682" s="3"/>
    </row>
    <row r="2683" spans="4:7" x14ac:dyDescent="0.3">
      <c r="D2683" s="2"/>
      <c r="E2683" s="2"/>
      <c r="G2683" s="3"/>
    </row>
    <row r="2684" spans="4:7" x14ac:dyDescent="0.3">
      <c r="D2684" s="2"/>
      <c r="E2684" s="2"/>
      <c r="G2684" s="3"/>
    </row>
    <row r="2685" spans="4:7" x14ac:dyDescent="0.3">
      <c r="D2685" s="2"/>
      <c r="E2685" s="2"/>
      <c r="G2685" s="3"/>
    </row>
    <row r="2686" spans="4:7" x14ac:dyDescent="0.3">
      <c r="D2686" s="2"/>
      <c r="E2686" s="2"/>
      <c r="G2686" s="3"/>
    </row>
    <row r="2687" spans="4:7" x14ac:dyDescent="0.3">
      <c r="D2687" s="2"/>
      <c r="E2687" s="2"/>
      <c r="G2687" s="3"/>
    </row>
    <row r="2688" spans="4:7" x14ac:dyDescent="0.3">
      <c r="D2688" s="2"/>
      <c r="E2688" s="2"/>
      <c r="G2688" s="3"/>
    </row>
    <row r="2689" spans="4:7" x14ac:dyDescent="0.3">
      <c r="D2689" s="2"/>
      <c r="E2689" s="2"/>
      <c r="G2689" s="3"/>
    </row>
    <row r="2690" spans="4:7" x14ac:dyDescent="0.3">
      <c r="D2690" s="2"/>
      <c r="E2690" s="2"/>
      <c r="G2690" s="3"/>
    </row>
    <row r="2691" spans="4:7" x14ac:dyDescent="0.3">
      <c r="D2691" s="2"/>
      <c r="E2691" s="2"/>
      <c r="G2691" s="3"/>
    </row>
    <row r="2692" spans="4:7" x14ac:dyDescent="0.3">
      <c r="D2692" s="2"/>
      <c r="E2692" s="2"/>
      <c r="G2692" s="3"/>
    </row>
    <row r="2693" spans="4:7" x14ac:dyDescent="0.3">
      <c r="D2693" s="2"/>
      <c r="E2693" s="2"/>
      <c r="G2693" s="3"/>
    </row>
    <row r="2694" spans="4:7" x14ac:dyDescent="0.3">
      <c r="D2694" s="2"/>
      <c r="E2694" s="2"/>
      <c r="G2694" s="3"/>
    </row>
    <row r="2695" spans="4:7" x14ac:dyDescent="0.3">
      <c r="D2695" s="2"/>
      <c r="E2695" s="2"/>
      <c r="G2695" s="3"/>
    </row>
    <row r="2696" spans="4:7" x14ac:dyDescent="0.3">
      <c r="D2696" s="2"/>
      <c r="E2696" s="2"/>
      <c r="G2696" s="3"/>
    </row>
    <row r="2697" spans="4:7" x14ac:dyDescent="0.3">
      <c r="D2697" s="2"/>
      <c r="E2697" s="2"/>
      <c r="G2697" s="3"/>
    </row>
    <row r="2698" spans="4:7" x14ac:dyDescent="0.3">
      <c r="D2698" s="2"/>
      <c r="E2698" s="2"/>
      <c r="G2698" s="3"/>
    </row>
    <row r="2699" spans="4:7" x14ac:dyDescent="0.3">
      <c r="D2699" s="2"/>
      <c r="E2699" s="2"/>
      <c r="G2699" s="3"/>
    </row>
    <row r="2700" spans="4:7" x14ac:dyDescent="0.3">
      <c r="D2700" s="2"/>
      <c r="E2700" s="2"/>
      <c r="G2700" s="3"/>
    </row>
    <row r="2701" spans="4:7" x14ac:dyDescent="0.3">
      <c r="D2701" s="2"/>
      <c r="E2701" s="2"/>
      <c r="G2701" s="3"/>
    </row>
    <row r="2702" spans="4:7" x14ac:dyDescent="0.3">
      <c r="D2702" s="2"/>
      <c r="E2702" s="2"/>
      <c r="G2702" s="3"/>
    </row>
    <row r="2703" spans="4:7" x14ac:dyDescent="0.3">
      <c r="D2703" s="2"/>
      <c r="E2703" s="2"/>
      <c r="G2703" s="3"/>
    </row>
    <row r="2704" spans="4:7" x14ac:dyDescent="0.3">
      <c r="D2704" s="2"/>
      <c r="E2704" s="2"/>
      <c r="G2704" s="3"/>
    </row>
    <row r="2705" spans="4:7" x14ac:dyDescent="0.3">
      <c r="D2705" s="2"/>
      <c r="E2705" s="2"/>
      <c r="G2705" s="3"/>
    </row>
    <row r="2706" spans="4:7" x14ac:dyDescent="0.3">
      <c r="D2706" s="2"/>
      <c r="E2706" s="2"/>
      <c r="G2706" s="3"/>
    </row>
    <row r="2707" spans="4:7" x14ac:dyDescent="0.3">
      <c r="D2707" s="2"/>
      <c r="E2707" s="2"/>
      <c r="G2707" s="3"/>
    </row>
    <row r="2708" spans="4:7" x14ac:dyDescent="0.3">
      <c r="D2708" s="2"/>
      <c r="E2708" s="2"/>
      <c r="G2708" s="3"/>
    </row>
    <row r="2709" spans="4:7" x14ac:dyDescent="0.3">
      <c r="D2709" s="2"/>
      <c r="E2709" s="2"/>
      <c r="G2709" s="3"/>
    </row>
    <row r="2710" spans="4:7" x14ac:dyDescent="0.3">
      <c r="D2710" s="2"/>
      <c r="E2710" s="2"/>
      <c r="G2710" s="3"/>
    </row>
    <row r="2711" spans="4:7" x14ac:dyDescent="0.3">
      <c r="D2711" s="2"/>
      <c r="E2711" s="2"/>
      <c r="G2711" s="3"/>
    </row>
    <row r="2712" spans="4:7" x14ac:dyDescent="0.3">
      <c r="D2712" s="2"/>
      <c r="E2712" s="2"/>
      <c r="G2712" s="3"/>
    </row>
    <row r="2713" spans="4:7" x14ac:dyDescent="0.3">
      <c r="D2713" s="2"/>
      <c r="E2713" s="2"/>
      <c r="G2713" s="3"/>
    </row>
    <row r="2714" spans="4:7" x14ac:dyDescent="0.3">
      <c r="D2714" s="2"/>
      <c r="E2714" s="2"/>
      <c r="G2714" s="3"/>
    </row>
    <row r="2715" spans="4:7" x14ac:dyDescent="0.3">
      <c r="D2715" s="2"/>
      <c r="E2715" s="2"/>
      <c r="G2715" s="3"/>
    </row>
    <row r="2716" spans="4:7" x14ac:dyDescent="0.3">
      <c r="D2716" s="2"/>
      <c r="E2716" s="2"/>
      <c r="G2716" s="3"/>
    </row>
    <row r="2717" spans="4:7" x14ac:dyDescent="0.3">
      <c r="D2717" s="2"/>
      <c r="E2717" s="2"/>
      <c r="G2717" s="3"/>
    </row>
    <row r="2718" spans="4:7" x14ac:dyDescent="0.3">
      <c r="D2718" s="2"/>
      <c r="E2718" s="2"/>
      <c r="G2718" s="3"/>
    </row>
    <row r="2719" spans="4:7" x14ac:dyDescent="0.3">
      <c r="D2719" s="2"/>
      <c r="E2719" s="2"/>
      <c r="G2719" s="3"/>
    </row>
    <row r="2720" spans="4:7" x14ac:dyDescent="0.3">
      <c r="D2720" s="2"/>
      <c r="E2720" s="2"/>
      <c r="G2720" s="3"/>
    </row>
    <row r="2721" spans="4:7" x14ac:dyDescent="0.3">
      <c r="D2721" s="2"/>
      <c r="E2721" s="2"/>
      <c r="G2721" s="3"/>
    </row>
    <row r="2722" spans="4:7" x14ac:dyDescent="0.3">
      <c r="D2722" s="2"/>
      <c r="E2722" s="2"/>
      <c r="G2722" s="3"/>
    </row>
    <row r="2723" spans="4:7" x14ac:dyDescent="0.3">
      <c r="D2723" s="2"/>
      <c r="E2723" s="2"/>
      <c r="G2723" s="3"/>
    </row>
    <row r="2724" spans="4:7" x14ac:dyDescent="0.3">
      <c r="D2724" s="2"/>
      <c r="E2724" s="2"/>
      <c r="G2724" s="3"/>
    </row>
    <row r="2725" spans="4:7" x14ac:dyDescent="0.3">
      <c r="D2725" s="2"/>
      <c r="E2725" s="2"/>
      <c r="G2725" s="3"/>
    </row>
    <row r="2726" spans="4:7" x14ac:dyDescent="0.3">
      <c r="D2726" s="2"/>
      <c r="E2726" s="2"/>
      <c r="G2726" s="3"/>
    </row>
    <row r="2727" spans="4:7" x14ac:dyDescent="0.3">
      <c r="D2727" s="2"/>
      <c r="E2727" s="2"/>
      <c r="G2727" s="3"/>
    </row>
    <row r="2728" spans="4:7" x14ac:dyDescent="0.3">
      <c r="D2728" s="2"/>
      <c r="E2728" s="2"/>
      <c r="G2728" s="3"/>
    </row>
    <row r="2729" spans="4:7" x14ac:dyDescent="0.3">
      <c r="D2729" s="2"/>
      <c r="E2729" s="2"/>
      <c r="G2729" s="3"/>
    </row>
    <row r="2730" spans="4:7" x14ac:dyDescent="0.3">
      <c r="D2730" s="2"/>
      <c r="E2730" s="2"/>
      <c r="G2730" s="3"/>
    </row>
    <row r="2731" spans="4:7" x14ac:dyDescent="0.3">
      <c r="D2731" s="2"/>
      <c r="E2731" s="2"/>
      <c r="G2731" s="3"/>
    </row>
    <row r="2732" spans="4:7" x14ac:dyDescent="0.3">
      <c r="D2732" s="2"/>
      <c r="E2732" s="2"/>
      <c r="G2732" s="3"/>
    </row>
    <row r="2733" spans="4:7" x14ac:dyDescent="0.3">
      <c r="D2733" s="2"/>
      <c r="E2733" s="2"/>
      <c r="G2733" s="3"/>
    </row>
    <row r="2734" spans="4:7" x14ac:dyDescent="0.3">
      <c r="D2734" s="2"/>
      <c r="E2734" s="2"/>
      <c r="G2734" s="3"/>
    </row>
    <row r="2735" spans="4:7" x14ac:dyDescent="0.3">
      <c r="D2735" s="2"/>
      <c r="E2735" s="2"/>
      <c r="G2735" s="3"/>
    </row>
    <row r="2736" spans="4:7" x14ac:dyDescent="0.3">
      <c r="D2736" s="2"/>
      <c r="E2736" s="2"/>
      <c r="G2736" s="3"/>
    </row>
    <row r="2737" spans="4:7" x14ac:dyDescent="0.3">
      <c r="D2737" s="2"/>
      <c r="E2737" s="2"/>
      <c r="G2737" s="3"/>
    </row>
    <row r="2738" spans="4:7" x14ac:dyDescent="0.3">
      <c r="D2738" s="2"/>
      <c r="E2738" s="2"/>
      <c r="G2738" s="3"/>
    </row>
    <row r="2739" spans="4:7" x14ac:dyDescent="0.3">
      <c r="D2739" s="2"/>
      <c r="E2739" s="2"/>
      <c r="G2739" s="3"/>
    </row>
    <row r="2740" spans="4:7" x14ac:dyDescent="0.3">
      <c r="D2740" s="2"/>
      <c r="E2740" s="2"/>
      <c r="G2740" s="3"/>
    </row>
    <row r="2741" spans="4:7" x14ac:dyDescent="0.3">
      <c r="D2741" s="2"/>
      <c r="E2741" s="2"/>
      <c r="G2741" s="3"/>
    </row>
    <row r="2742" spans="4:7" x14ac:dyDescent="0.3">
      <c r="D2742" s="2"/>
      <c r="E2742" s="2"/>
      <c r="G2742" s="3"/>
    </row>
    <row r="2743" spans="4:7" x14ac:dyDescent="0.3">
      <c r="D2743" s="2"/>
      <c r="E2743" s="2"/>
      <c r="G2743" s="3"/>
    </row>
    <row r="2744" spans="4:7" x14ac:dyDescent="0.3">
      <c r="D2744" s="2"/>
      <c r="E2744" s="2"/>
      <c r="G2744" s="3"/>
    </row>
    <row r="2745" spans="4:7" x14ac:dyDescent="0.3">
      <c r="D2745" s="2"/>
      <c r="E2745" s="2"/>
      <c r="G2745" s="3"/>
    </row>
    <row r="2746" spans="4:7" x14ac:dyDescent="0.3">
      <c r="D2746" s="2"/>
      <c r="E2746" s="2"/>
      <c r="G2746" s="3"/>
    </row>
    <row r="2747" spans="4:7" x14ac:dyDescent="0.3">
      <c r="D2747" s="2"/>
      <c r="E2747" s="2"/>
      <c r="G2747" s="3"/>
    </row>
    <row r="2748" spans="4:7" x14ac:dyDescent="0.3">
      <c r="D2748" s="2"/>
      <c r="E2748" s="2"/>
      <c r="G2748" s="3"/>
    </row>
    <row r="2749" spans="4:7" x14ac:dyDescent="0.3">
      <c r="D2749" s="2"/>
      <c r="E2749" s="2"/>
      <c r="G2749" s="3"/>
    </row>
    <row r="2750" spans="4:7" x14ac:dyDescent="0.3">
      <c r="D2750" s="2"/>
      <c r="E2750" s="2"/>
      <c r="G2750" s="3"/>
    </row>
    <row r="2751" spans="4:7" x14ac:dyDescent="0.3">
      <c r="D2751" s="2"/>
      <c r="E2751" s="2"/>
      <c r="G2751" s="3"/>
    </row>
    <row r="2752" spans="4:7" x14ac:dyDescent="0.3">
      <c r="D2752" s="2"/>
      <c r="E2752" s="2"/>
      <c r="G2752" s="3"/>
    </row>
    <row r="2753" spans="4:7" x14ac:dyDescent="0.3">
      <c r="D2753" s="2"/>
      <c r="E2753" s="2"/>
      <c r="G2753" s="3"/>
    </row>
    <row r="2754" spans="4:7" x14ac:dyDescent="0.3">
      <c r="D2754" s="2"/>
      <c r="E2754" s="2"/>
      <c r="G2754" s="3"/>
    </row>
    <row r="2755" spans="4:7" x14ac:dyDescent="0.3">
      <c r="D2755" s="2"/>
      <c r="E2755" s="2"/>
      <c r="G2755" s="3"/>
    </row>
    <row r="2756" spans="4:7" x14ac:dyDescent="0.3">
      <c r="D2756" s="2"/>
      <c r="E2756" s="2"/>
      <c r="G2756" s="3"/>
    </row>
    <row r="2757" spans="4:7" x14ac:dyDescent="0.3">
      <c r="D2757" s="2"/>
      <c r="E2757" s="2"/>
      <c r="G2757" s="3"/>
    </row>
    <row r="2758" spans="4:7" x14ac:dyDescent="0.3">
      <c r="D2758" s="2"/>
      <c r="E2758" s="2"/>
      <c r="G2758" s="3"/>
    </row>
    <row r="2759" spans="4:7" x14ac:dyDescent="0.3">
      <c r="D2759" s="2"/>
      <c r="E2759" s="2"/>
      <c r="G2759" s="3"/>
    </row>
    <row r="2760" spans="4:7" x14ac:dyDescent="0.3">
      <c r="D2760" s="2"/>
      <c r="E2760" s="2"/>
      <c r="G2760" s="3"/>
    </row>
    <row r="2761" spans="4:7" x14ac:dyDescent="0.3">
      <c r="D2761" s="2"/>
      <c r="E2761" s="2"/>
      <c r="G2761" s="3"/>
    </row>
    <row r="2762" spans="4:7" x14ac:dyDescent="0.3">
      <c r="D2762" s="2"/>
      <c r="E2762" s="2"/>
      <c r="G2762" s="3"/>
    </row>
    <row r="2763" spans="4:7" x14ac:dyDescent="0.3">
      <c r="D2763" s="2"/>
      <c r="E2763" s="2"/>
      <c r="G2763" s="3"/>
    </row>
    <row r="2764" spans="4:7" x14ac:dyDescent="0.3">
      <c r="D2764" s="2"/>
      <c r="E2764" s="2"/>
      <c r="G2764" s="3"/>
    </row>
    <row r="2765" spans="4:7" x14ac:dyDescent="0.3">
      <c r="D2765" s="2"/>
      <c r="E2765" s="2"/>
      <c r="G2765" s="3"/>
    </row>
    <row r="2766" spans="4:7" x14ac:dyDescent="0.3">
      <c r="D2766" s="2"/>
      <c r="E2766" s="2"/>
      <c r="G2766" s="3"/>
    </row>
    <row r="2767" spans="4:7" x14ac:dyDescent="0.3">
      <c r="D2767" s="2"/>
      <c r="E2767" s="2"/>
      <c r="G2767" s="3"/>
    </row>
    <row r="2768" spans="4:7" x14ac:dyDescent="0.3">
      <c r="D2768" s="2"/>
      <c r="E2768" s="2"/>
      <c r="G2768" s="3"/>
    </row>
    <row r="2769" spans="4:7" x14ac:dyDescent="0.3">
      <c r="D2769" s="2"/>
      <c r="E2769" s="2"/>
      <c r="G2769" s="3"/>
    </row>
    <row r="2770" spans="4:7" x14ac:dyDescent="0.3">
      <c r="D2770" s="2"/>
      <c r="E2770" s="2"/>
      <c r="G2770" s="3"/>
    </row>
    <row r="2771" spans="4:7" x14ac:dyDescent="0.3">
      <c r="D2771" s="2"/>
      <c r="E2771" s="2"/>
      <c r="G2771" s="3"/>
    </row>
  </sheetData>
  <pageMargins left="0.7" right="0.7" top="0.75" bottom="0.75" header="0.3" footer="0.3"/>
  <pageSetup orientation="portrait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Combined Data</vt:lpstr>
      <vt:lpstr>Accumulators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Gulotta</dc:creator>
  <cp:lastModifiedBy>Andrew Lichterman</cp:lastModifiedBy>
  <dcterms:created xsi:type="dcterms:W3CDTF">2018-04-16T14:37:23Z</dcterms:created>
  <dcterms:modified xsi:type="dcterms:W3CDTF">2018-04-20T19:36:26Z</dcterms:modified>
</cp:coreProperties>
</file>