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5" i="1"/>
</calcChain>
</file>

<file path=xl/sharedStrings.xml><?xml version="1.0" encoding="utf-8"?>
<sst xmlns="http://schemas.openxmlformats.org/spreadsheetml/2006/main" count="210" uniqueCount="134">
  <si>
    <t>Worth Park District</t>
  </si>
  <si>
    <t>Worth, IL</t>
  </si>
  <si>
    <t>Last Name</t>
  </si>
  <si>
    <t>First Name</t>
  </si>
  <si>
    <t>Middle Init.</t>
  </si>
  <si>
    <t>Suffix</t>
  </si>
  <si>
    <t>Title</t>
  </si>
  <si>
    <t>Department</t>
  </si>
  <si>
    <t>Salary</t>
  </si>
  <si>
    <t>Start Date</t>
  </si>
  <si>
    <t>O'Shaughnessy</t>
  </si>
  <si>
    <t>Robert</t>
  </si>
  <si>
    <t>M</t>
  </si>
  <si>
    <t>Director of Parks and Recreation</t>
  </si>
  <si>
    <t>Administration</t>
  </si>
  <si>
    <t>$70,000/yr</t>
  </si>
  <si>
    <t>Pezdek</t>
  </si>
  <si>
    <t>Kelly</t>
  </si>
  <si>
    <t>Jelderks</t>
  </si>
  <si>
    <t>Kara</t>
  </si>
  <si>
    <t>Superintendent of Recreation</t>
  </si>
  <si>
    <t>Recreation</t>
  </si>
  <si>
    <t>Higgins</t>
  </si>
  <si>
    <t>Kevin</t>
  </si>
  <si>
    <t>R</t>
  </si>
  <si>
    <t>Maintenance</t>
  </si>
  <si>
    <t>Long</t>
  </si>
  <si>
    <t>Brian</t>
  </si>
  <si>
    <t>Park Maintenance</t>
  </si>
  <si>
    <t>Bedore</t>
  </si>
  <si>
    <t>John</t>
  </si>
  <si>
    <t>Drozd</t>
  </si>
  <si>
    <t>Jeremy</t>
  </si>
  <si>
    <t>Schiera</t>
  </si>
  <si>
    <t>Mike</t>
  </si>
  <si>
    <t>Larson</t>
  </si>
  <si>
    <t>Julie</t>
  </si>
  <si>
    <t>Hamilton</t>
  </si>
  <si>
    <t>Denise</t>
  </si>
  <si>
    <t>Karen</t>
  </si>
  <si>
    <t>Sue</t>
  </si>
  <si>
    <t>Marion</t>
  </si>
  <si>
    <t>Kilburg</t>
  </si>
  <si>
    <t>Jones</t>
  </si>
  <si>
    <t>Lydia</t>
  </si>
  <si>
    <t>King</t>
  </si>
  <si>
    <t>Kristen</t>
  </si>
  <si>
    <t>April</t>
  </si>
  <si>
    <t>Hailey</t>
  </si>
  <si>
    <t>Swiney</t>
  </si>
  <si>
    <t>Dusek</t>
  </si>
  <si>
    <t>Sheri</t>
  </si>
  <si>
    <t>Cairo</t>
  </si>
  <si>
    <t>Emil</t>
  </si>
  <si>
    <t>Gunnes</t>
  </si>
  <si>
    <t>Terry</t>
  </si>
  <si>
    <t>Receptionist</t>
  </si>
  <si>
    <t>Receptionist/Facility Attendant</t>
  </si>
  <si>
    <t>Facility Attendant/League Supervisor</t>
  </si>
  <si>
    <t xml:space="preserve">Facility Attendant  </t>
  </si>
  <si>
    <t>Early Childhood Coordinator</t>
  </si>
  <si>
    <t>Tot Lot Preschool</t>
  </si>
  <si>
    <t>RAS</t>
  </si>
  <si>
    <t>RAS/Tot Lot Preschool</t>
  </si>
  <si>
    <t>N</t>
  </si>
  <si>
    <t>10.00/hr</t>
  </si>
  <si>
    <t>J</t>
  </si>
  <si>
    <t>Jr.</t>
  </si>
  <si>
    <t>L</t>
  </si>
  <si>
    <t>A</t>
  </si>
  <si>
    <t>Patricia</t>
  </si>
  <si>
    <t>9.00/hr</t>
  </si>
  <si>
    <t>8.25/hr</t>
  </si>
  <si>
    <t>12.00/hr</t>
  </si>
  <si>
    <t>C</t>
  </si>
  <si>
    <t>S</t>
  </si>
  <si>
    <t>Superintendent of Parks</t>
  </si>
  <si>
    <t>14.84/hr</t>
  </si>
  <si>
    <t>18.42/hr</t>
  </si>
  <si>
    <t>17.00/hr</t>
  </si>
  <si>
    <t xml:space="preserve">Park Specialist </t>
  </si>
  <si>
    <t>Part Time Park Maintenance</t>
  </si>
  <si>
    <t>10.75/hr</t>
  </si>
  <si>
    <t>15.50/hr</t>
  </si>
  <si>
    <t>15.25/hr</t>
  </si>
  <si>
    <t>10.35/hr</t>
  </si>
  <si>
    <t>9.25/hr</t>
  </si>
  <si>
    <t>11.25/hr</t>
  </si>
  <si>
    <t>10.25/hr</t>
  </si>
  <si>
    <t>11.00/hr</t>
  </si>
  <si>
    <t>53,000/yr</t>
  </si>
  <si>
    <t>56,290/yr</t>
  </si>
  <si>
    <t>Toth</t>
  </si>
  <si>
    <t>Sara</t>
  </si>
  <si>
    <t>8.75/hr</t>
  </si>
  <si>
    <t>Engel</t>
  </si>
  <si>
    <t>Thomas</t>
  </si>
  <si>
    <t>H</t>
  </si>
  <si>
    <t>Redenbaugh</t>
  </si>
  <si>
    <t>Cindy</t>
  </si>
  <si>
    <t>Amie</t>
  </si>
  <si>
    <t>Ras Coordinator</t>
  </si>
  <si>
    <t>Annie</t>
  </si>
  <si>
    <t>Chruscinski</t>
  </si>
  <si>
    <t>2017 Payroll</t>
  </si>
  <si>
    <t>51,500/yr</t>
  </si>
  <si>
    <t>Werner</t>
  </si>
  <si>
    <t>B</t>
  </si>
  <si>
    <t>Flores</t>
  </si>
  <si>
    <t>Victoria</t>
  </si>
  <si>
    <t>Makayla</t>
  </si>
  <si>
    <t>Paz</t>
  </si>
  <si>
    <t>Senko</t>
  </si>
  <si>
    <t>Bethany</t>
  </si>
  <si>
    <t>Griffin</t>
  </si>
  <si>
    <t>Timothy</t>
  </si>
  <si>
    <t>Hanifin</t>
  </si>
  <si>
    <t>Cynthia</t>
  </si>
  <si>
    <t>Piszczek</t>
  </si>
  <si>
    <t>Parks Maintenance</t>
  </si>
  <si>
    <t>14.00/hr</t>
  </si>
  <si>
    <t>Nick</t>
  </si>
  <si>
    <t>Petrusevski</t>
  </si>
  <si>
    <t>Facility Attendant</t>
  </si>
  <si>
    <t>Potter</t>
  </si>
  <si>
    <t>Donald</t>
  </si>
  <si>
    <t xml:space="preserve">Steven </t>
  </si>
  <si>
    <t>50,000/yr</t>
  </si>
  <si>
    <t>54.900/hr</t>
  </si>
  <si>
    <t>Finance &amp; HR Manager</t>
  </si>
  <si>
    <t>Total Compensation</t>
  </si>
  <si>
    <t>Ryan</t>
  </si>
  <si>
    <t>Coni</t>
  </si>
  <si>
    <t>Total Compensation - 2017 Payroll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</si>
</sst>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44" fontId="1" fillId="0" borderId="0" xfId="0" applyNumberFormat="1" applyFont="1" applyFill="1" applyAlignment="1">
      <alignment horizontal="left" vertical="center"/>
    </xf>
    <xf numFmtId="42" fontId="1" fillId="0" borderId="0" xfId="0" applyNumberFormat="1" applyFont="1" applyAlignment="1">
      <alignment horizontal="left" vertical="center"/>
    </xf>
    <xf numFmtId="44" fontId="1" fillId="0" borderId="0" xfId="0" applyNumberFormat="1" applyFont="1" applyAlignment="1">
      <alignment horizontal="left" vertical="center"/>
    </xf>
    <xf numFmtId="44" fontId="2" fillId="0" borderId="0" xfId="0" applyNumberFormat="1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view="pageBreakPreview" topLeftCell="A25" zoomScale="90" zoomScaleNormal="100" zoomScaleSheetLayoutView="90" workbookViewId="0">
      <selection activeCell="F57" sqref="F57"/>
    </sheetView>
  </sheetViews>
  <sheetFormatPr defaultRowHeight="15.75"/>
  <cols>
    <col min="1" max="1" width="18.28515625" style="3" bestFit="1" customWidth="1"/>
    <col min="2" max="2" width="11.7109375" style="3" bestFit="1" customWidth="1"/>
    <col min="3" max="3" width="12.28515625" style="3" bestFit="1" customWidth="1"/>
    <col min="4" max="4" width="6.5703125" style="3" bestFit="1" customWidth="1"/>
    <col min="5" max="5" width="34.42578125" style="3" customWidth="1"/>
    <col min="6" max="6" width="15.42578125" style="3" customWidth="1"/>
    <col min="7" max="7" width="11.85546875" style="3" customWidth="1"/>
    <col min="8" max="8" width="12.85546875" style="3" customWidth="1"/>
    <col min="9" max="9" width="22.5703125" style="3" customWidth="1"/>
    <col min="10" max="16384" width="9.140625" style="3"/>
  </cols>
  <sheetData>
    <row r="1" spans="1:9">
      <c r="A1" s="5" t="s">
        <v>0</v>
      </c>
    </row>
    <row r="2" spans="1:9">
      <c r="A2" s="5" t="s">
        <v>1</v>
      </c>
    </row>
    <row r="3" spans="1:9">
      <c r="A3" s="5" t="s">
        <v>104</v>
      </c>
    </row>
    <row r="5" spans="1:9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130</v>
      </c>
    </row>
    <row r="7" spans="1:9">
      <c r="A7" s="3" t="s">
        <v>10</v>
      </c>
      <c r="B7" s="3" t="s">
        <v>11</v>
      </c>
      <c r="C7" s="3" t="s">
        <v>12</v>
      </c>
      <c r="E7" s="3" t="s">
        <v>13</v>
      </c>
      <c r="F7" s="3" t="s">
        <v>14</v>
      </c>
      <c r="G7" s="3" t="s">
        <v>15</v>
      </c>
      <c r="H7" s="2">
        <v>41955</v>
      </c>
      <c r="I7" s="10">
        <v>70000</v>
      </c>
    </row>
    <row r="8" spans="1:9">
      <c r="A8" s="3" t="s">
        <v>16</v>
      </c>
      <c r="B8" s="3" t="s">
        <v>17</v>
      </c>
      <c r="C8" s="3" t="s">
        <v>64</v>
      </c>
      <c r="E8" s="3" t="s">
        <v>129</v>
      </c>
      <c r="F8" s="3" t="s">
        <v>14</v>
      </c>
      <c r="G8" s="3" t="s">
        <v>105</v>
      </c>
      <c r="H8" s="2">
        <v>40963</v>
      </c>
      <c r="I8" s="10">
        <v>51500</v>
      </c>
    </row>
    <row r="10" spans="1:9">
      <c r="A10" s="3" t="s">
        <v>18</v>
      </c>
      <c r="B10" s="3" t="s">
        <v>19</v>
      </c>
      <c r="C10" s="3" t="s">
        <v>12</v>
      </c>
      <c r="E10" s="3" t="s">
        <v>20</v>
      </c>
      <c r="F10" s="3" t="s">
        <v>21</v>
      </c>
      <c r="G10" s="4" t="s">
        <v>128</v>
      </c>
      <c r="H10" s="2">
        <v>41156</v>
      </c>
      <c r="I10" s="10">
        <v>54900</v>
      </c>
    </row>
    <row r="11" spans="1:9">
      <c r="A11" s="3" t="s">
        <v>37</v>
      </c>
      <c r="B11" s="3" t="s">
        <v>38</v>
      </c>
      <c r="E11" s="3" t="s">
        <v>56</v>
      </c>
      <c r="F11" s="3" t="s">
        <v>21</v>
      </c>
      <c r="G11" s="3" t="s">
        <v>85</v>
      </c>
      <c r="H11" s="2">
        <v>42282</v>
      </c>
      <c r="I11" s="6">
        <v>8971.24</v>
      </c>
    </row>
    <row r="12" spans="1:9">
      <c r="A12" s="3" t="s">
        <v>42</v>
      </c>
      <c r="B12" s="3" t="s">
        <v>40</v>
      </c>
      <c r="C12" s="3" t="s">
        <v>66</v>
      </c>
      <c r="E12" s="3" t="s">
        <v>57</v>
      </c>
      <c r="F12" s="3" t="s">
        <v>21</v>
      </c>
      <c r="G12" s="3" t="s">
        <v>88</v>
      </c>
      <c r="H12" s="2">
        <v>42181</v>
      </c>
      <c r="I12" s="6">
        <v>3719.44</v>
      </c>
    </row>
    <row r="13" spans="1:9">
      <c r="A13" s="3" t="s">
        <v>41</v>
      </c>
      <c r="B13" s="3" t="s">
        <v>39</v>
      </c>
      <c r="C13" s="3" t="s">
        <v>66</v>
      </c>
      <c r="E13" s="3" t="s">
        <v>56</v>
      </c>
      <c r="F13" s="3" t="s">
        <v>21</v>
      </c>
      <c r="G13" s="3" t="s">
        <v>88</v>
      </c>
      <c r="H13" s="2">
        <v>42275</v>
      </c>
      <c r="I13" s="6">
        <v>5290.17</v>
      </c>
    </row>
    <row r="14" spans="1:9">
      <c r="A14" s="3" t="s">
        <v>98</v>
      </c>
      <c r="B14" s="3" t="s">
        <v>99</v>
      </c>
      <c r="C14" s="3" t="s">
        <v>68</v>
      </c>
      <c r="E14" s="3" t="s">
        <v>56</v>
      </c>
      <c r="F14" s="3" t="s">
        <v>21</v>
      </c>
      <c r="G14" s="3" t="s">
        <v>65</v>
      </c>
      <c r="H14" s="2">
        <v>42634</v>
      </c>
      <c r="I14" s="6">
        <v>6895.82</v>
      </c>
    </row>
    <row r="15" spans="1:9">
      <c r="A15" s="3" t="s">
        <v>52</v>
      </c>
      <c r="B15" s="3" t="s">
        <v>53</v>
      </c>
      <c r="D15" s="3" t="s">
        <v>67</v>
      </c>
      <c r="E15" s="3" t="s">
        <v>58</v>
      </c>
      <c r="F15" s="3" t="s">
        <v>21</v>
      </c>
      <c r="G15" s="3" t="s">
        <v>82</v>
      </c>
      <c r="H15" s="2">
        <v>37873</v>
      </c>
      <c r="I15" s="6">
        <v>3212.17</v>
      </c>
    </row>
    <row r="16" spans="1:9">
      <c r="A16" s="3" t="s">
        <v>54</v>
      </c>
      <c r="B16" s="3" t="s">
        <v>55</v>
      </c>
      <c r="C16" s="3" t="s">
        <v>68</v>
      </c>
      <c r="E16" s="3" t="s">
        <v>59</v>
      </c>
      <c r="F16" s="3" t="s">
        <v>21</v>
      </c>
      <c r="G16" s="3" t="s">
        <v>83</v>
      </c>
      <c r="H16" s="2">
        <v>32690</v>
      </c>
      <c r="I16" s="6">
        <v>2797.77</v>
      </c>
    </row>
    <row r="17" spans="1:9">
      <c r="A17" s="3" t="s">
        <v>35</v>
      </c>
      <c r="B17" s="3" t="s">
        <v>36</v>
      </c>
      <c r="C17" s="3" t="s">
        <v>69</v>
      </c>
      <c r="E17" s="3" t="s">
        <v>60</v>
      </c>
      <c r="F17" s="3" t="s">
        <v>21</v>
      </c>
      <c r="G17" s="3" t="s">
        <v>84</v>
      </c>
      <c r="H17" s="2">
        <v>37529</v>
      </c>
      <c r="I17" s="6">
        <v>26612.6</v>
      </c>
    </row>
    <row r="18" spans="1:9">
      <c r="A18" s="3" t="s">
        <v>49</v>
      </c>
      <c r="B18" s="3" t="s">
        <v>70</v>
      </c>
      <c r="C18" s="3" t="s">
        <v>69</v>
      </c>
      <c r="E18" s="3" t="s">
        <v>61</v>
      </c>
      <c r="F18" s="3" t="s">
        <v>21</v>
      </c>
      <c r="G18" s="3" t="s">
        <v>85</v>
      </c>
      <c r="H18" s="2">
        <v>40792</v>
      </c>
      <c r="I18" s="6">
        <v>2648.63</v>
      </c>
    </row>
    <row r="19" spans="1:9">
      <c r="A19" s="3" t="s">
        <v>45</v>
      </c>
      <c r="B19" s="3" t="s">
        <v>46</v>
      </c>
      <c r="E19" s="3" t="s">
        <v>63</v>
      </c>
      <c r="F19" s="3" t="s">
        <v>21</v>
      </c>
      <c r="G19" s="3" t="s">
        <v>86</v>
      </c>
      <c r="H19" s="2">
        <v>41912</v>
      </c>
      <c r="I19" s="6">
        <v>289.06</v>
      </c>
    </row>
    <row r="20" spans="1:9">
      <c r="A20" s="3" t="s">
        <v>131</v>
      </c>
      <c r="B20" s="3" t="s">
        <v>132</v>
      </c>
      <c r="E20" s="3" t="s">
        <v>61</v>
      </c>
      <c r="F20" s="3" t="s">
        <v>21</v>
      </c>
      <c r="G20" s="7" t="s">
        <v>65</v>
      </c>
      <c r="H20" s="8">
        <v>42983</v>
      </c>
      <c r="I20" s="6">
        <v>3385</v>
      </c>
    </row>
    <row r="21" spans="1:9">
      <c r="A21" s="3" t="s">
        <v>18</v>
      </c>
      <c r="B21" s="3" t="s">
        <v>100</v>
      </c>
      <c r="C21" s="3" t="s">
        <v>12</v>
      </c>
      <c r="E21" s="3" t="s">
        <v>101</v>
      </c>
      <c r="F21" s="3" t="s">
        <v>21</v>
      </c>
      <c r="G21" s="3" t="s">
        <v>73</v>
      </c>
      <c r="H21" s="2">
        <v>41828</v>
      </c>
      <c r="I21" s="6">
        <v>21560.97</v>
      </c>
    </row>
    <row r="22" spans="1:9">
      <c r="A22" s="3" t="s">
        <v>50</v>
      </c>
      <c r="B22" s="3" t="s">
        <v>51</v>
      </c>
      <c r="C22" s="3" t="s">
        <v>68</v>
      </c>
      <c r="E22" s="3" t="s">
        <v>62</v>
      </c>
      <c r="F22" s="3" t="s">
        <v>21</v>
      </c>
      <c r="G22" s="3" t="s">
        <v>87</v>
      </c>
      <c r="H22" s="2">
        <v>37933</v>
      </c>
      <c r="I22" s="6">
        <v>14797.43</v>
      </c>
    </row>
    <row r="23" spans="1:9">
      <c r="A23" s="3" t="s">
        <v>43</v>
      </c>
      <c r="B23" s="3" t="s">
        <v>44</v>
      </c>
      <c r="E23" s="3" t="s">
        <v>62</v>
      </c>
      <c r="F23" s="3" t="s">
        <v>21</v>
      </c>
      <c r="G23" s="3" t="s">
        <v>72</v>
      </c>
      <c r="H23" s="2">
        <v>42261</v>
      </c>
      <c r="I23" s="6">
        <v>8398.23</v>
      </c>
    </row>
    <row r="24" spans="1:9">
      <c r="A24" s="3" t="s">
        <v>35</v>
      </c>
      <c r="B24" s="3" t="s">
        <v>47</v>
      </c>
      <c r="C24" s="3" t="s">
        <v>68</v>
      </c>
      <c r="E24" s="3" t="s">
        <v>62</v>
      </c>
      <c r="F24" s="3" t="s">
        <v>21</v>
      </c>
      <c r="G24" s="3" t="s">
        <v>71</v>
      </c>
      <c r="H24" s="2">
        <v>41828</v>
      </c>
      <c r="I24" s="6">
        <v>4919.53</v>
      </c>
    </row>
    <row r="25" spans="1:9">
      <c r="A25" s="3" t="s">
        <v>16</v>
      </c>
      <c r="B25" s="3" t="s">
        <v>48</v>
      </c>
      <c r="C25" s="3" t="s">
        <v>64</v>
      </c>
      <c r="E25" s="3" t="s">
        <v>62</v>
      </c>
      <c r="F25" s="3" t="s">
        <v>21</v>
      </c>
      <c r="G25" s="3" t="s">
        <v>71</v>
      </c>
      <c r="H25" s="2">
        <v>42282</v>
      </c>
      <c r="I25" s="6">
        <v>4333.33</v>
      </c>
    </row>
    <row r="26" spans="1:9">
      <c r="A26" s="3" t="s">
        <v>122</v>
      </c>
      <c r="B26" s="3" t="s">
        <v>121</v>
      </c>
      <c r="E26" s="3" t="s">
        <v>123</v>
      </c>
      <c r="F26" s="3" t="s">
        <v>21</v>
      </c>
      <c r="G26" s="3" t="s">
        <v>65</v>
      </c>
      <c r="H26" s="2">
        <v>42164</v>
      </c>
      <c r="I26" s="6">
        <v>2175.63</v>
      </c>
    </row>
    <row r="27" spans="1:9">
      <c r="A27" s="3" t="s">
        <v>92</v>
      </c>
      <c r="B27" s="3" t="s">
        <v>93</v>
      </c>
      <c r="E27" s="3" t="s">
        <v>62</v>
      </c>
      <c r="F27" s="3" t="s">
        <v>21</v>
      </c>
      <c r="G27" s="3" t="s">
        <v>71</v>
      </c>
      <c r="H27" s="2">
        <v>42542</v>
      </c>
      <c r="I27" s="6">
        <v>4711.17</v>
      </c>
    </row>
    <row r="28" spans="1:9">
      <c r="A28" s="3" t="s">
        <v>103</v>
      </c>
      <c r="B28" s="3" t="s">
        <v>102</v>
      </c>
      <c r="E28" s="3" t="s">
        <v>62</v>
      </c>
      <c r="F28" s="3" t="s">
        <v>21</v>
      </c>
      <c r="G28" s="3" t="s">
        <v>71</v>
      </c>
      <c r="H28" s="2">
        <v>42634</v>
      </c>
      <c r="I28" s="6">
        <v>2252.25</v>
      </c>
    </row>
    <row r="29" spans="1:9">
      <c r="A29" s="3" t="s">
        <v>95</v>
      </c>
      <c r="B29" s="3" t="s">
        <v>96</v>
      </c>
      <c r="C29" s="3" t="s">
        <v>97</v>
      </c>
      <c r="E29" s="3" t="s">
        <v>62</v>
      </c>
      <c r="F29" s="3" t="s">
        <v>21</v>
      </c>
      <c r="G29" s="3" t="s">
        <v>94</v>
      </c>
      <c r="H29" s="2">
        <v>42779</v>
      </c>
      <c r="I29" s="6">
        <v>3290.36</v>
      </c>
    </row>
    <row r="30" spans="1:9">
      <c r="A30" s="3" t="s">
        <v>108</v>
      </c>
      <c r="B30" s="3" t="s">
        <v>109</v>
      </c>
      <c r="E30" s="3" t="s">
        <v>62</v>
      </c>
      <c r="F30" s="3" t="s">
        <v>21</v>
      </c>
      <c r="G30" s="3" t="s">
        <v>65</v>
      </c>
      <c r="H30" s="2">
        <v>42976</v>
      </c>
      <c r="I30" s="6">
        <v>4152.25</v>
      </c>
    </row>
    <row r="31" spans="1:9">
      <c r="A31" s="3" t="s">
        <v>111</v>
      </c>
      <c r="B31" s="3" t="s">
        <v>110</v>
      </c>
      <c r="C31" s="3" t="s">
        <v>12</v>
      </c>
      <c r="E31" s="3" t="s">
        <v>62</v>
      </c>
      <c r="F31" s="3" t="s">
        <v>21</v>
      </c>
      <c r="G31" s="3" t="s">
        <v>71</v>
      </c>
      <c r="H31" s="2">
        <v>42976</v>
      </c>
      <c r="I31" s="6">
        <v>1539.75</v>
      </c>
    </row>
    <row r="32" spans="1:9">
      <c r="A32" s="3" t="s">
        <v>112</v>
      </c>
      <c r="B32" s="3" t="s">
        <v>113</v>
      </c>
      <c r="E32" s="3" t="s">
        <v>62</v>
      </c>
      <c r="F32" s="3" t="s">
        <v>21</v>
      </c>
      <c r="G32" s="3" t="s">
        <v>71</v>
      </c>
      <c r="H32" s="2">
        <v>42976</v>
      </c>
      <c r="I32" s="6">
        <v>1145.25</v>
      </c>
    </row>
    <row r="33" spans="1:9">
      <c r="A33" s="3" t="s">
        <v>116</v>
      </c>
      <c r="B33" s="3" t="s">
        <v>117</v>
      </c>
      <c r="E33" s="3" t="s">
        <v>62</v>
      </c>
      <c r="F33" s="3" t="s">
        <v>21</v>
      </c>
      <c r="G33" s="3" t="s">
        <v>71</v>
      </c>
      <c r="H33" s="2">
        <v>43025</v>
      </c>
      <c r="I33" s="6">
        <v>729</v>
      </c>
    </row>
    <row r="34" spans="1:9">
      <c r="A34" s="3" t="s">
        <v>114</v>
      </c>
      <c r="B34" s="3" t="s">
        <v>115</v>
      </c>
      <c r="E34" s="3" t="s">
        <v>62</v>
      </c>
      <c r="F34" s="3" t="s">
        <v>21</v>
      </c>
      <c r="G34" s="3" t="s">
        <v>71</v>
      </c>
      <c r="H34" s="2">
        <v>43040</v>
      </c>
      <c r="I34" s="6">
        <v>587.25</v>
      </c>
    </row>
    <row r="36" spans="1:9">
      <c r="A36" s="3" t="s">
        <v>22</v>
      </c>
      <c r="B36" s="3" t="s">
        <v>23</v>
      </c>
      <c r="C36" s="3" t="s">
        <v>24</v>
      </c>
      <c r="E36" s="3" t="s">
        <v>76</v>
      </c>
      <c r="F36" s="3" t="s">
        <v>25</v>
      </c>
      <c r="G36" s="3" t="s">
        <v>91</v>
      </c>
      <c r="H36" s="2">
        <v>42328</v>
      </c>
      <c r="I36" s="11">
        <v>20567.5</v>
      </c>
    </row>
    <row r="37" spans="1:9">
      <c r="A37" s="3" t="s">
        <v>124</v>
      </c>
      <c r="B37" s="3" t="s">
        <v>125</v>
      </c>
      <c r="E37" s="3" t="s">
        <v>76</v>
      </c>
      <c r="F37" s="3" t="s">
        <v>25</v>
      </c>
      <c r="G37" s="3" t="s">
        <v>90</v>
      </c>
      <c r="H37" s="2">
        <v>42894</v>
      </c>
      <c r="I37" s="11">
        <v>6115.38</v>
      </c>
    </row>
    <row r="38" spans="1:9">
      <c r="A38" s="3" t="s">
        <v>106</v>
      </c>
      <c r="B38" s="3" t="s">
        <v>126</v>
      </c>
      <c r="C38" s="3" t="s">
        <v>107</v>
      </c>
      <c r="E38" s="3" t="s">
        <v>76</v>
      </c>
      <c r="F38" s="3" t="s">
        <v>25</v>
      </c>
      <c r="G38" s="3" t="s">
        <v>127</v>
      </c>
      <c r="H38" s="2">
        <v>43049</v>
      </c>
      <c r="I38" s="11">
        <v>6730.78</v>
      </c>
    </row>
    <row r="39" spans="1:9">
      <c r="A39" s="3" t="s">
        <v>26</v>
      </c>
      <c r="B39" s="3" t="s">
        <v>27</v>
      </c>
      <c r="C39" s="3" t="s">
        <v>74</v>
      </c>
      <c r="E39" s="3" t="s">
        <v>28</v>
      </c>
      <c r="F39" s="3" t="s">
        <v>25</v>
      </c>
      <c r="G39" s="3" t="s">
        <v>78</v>
      </c>
      <c r="H39" s="2">
        <v>39734</v>
      </c>
      <c r="I39" s="9">
        <v>32363.96</v>
      </c>
    </row>
    <row r="40" spans="1:9">
      <c r="A40" s="3" t="s">
        <v>29</v>
      </c>
      <c r="B40" s="3" t="s">
        <v>30</v>
      </c>
      <c r="C40" s="3" t="s">
        <v>75</v>
      </c>
      <c r="E40" s="3" t="s">
        <v>28</v>
      </c>
      <c r="F40" s="3" t="s">
        <v>25</v>
      </c>
      <c r="G40" s="3" t="s">
        <v>77</v>
      </c>
      <c r="H40" s="2">
        <v>40091</v>
      </c>
      <c r="I40" s="6">
        <v>30955</v>
      </c>
    </row>
    <row r="41" spans="1:9">
      <c r="A41" s="3" t="s">
        <v>31</v>
      </c>
      <c r="B41" s="3" t="s">
        <v>32</v>
      </c>
      <c r="C41" s="3" t="s">
        <v>66</v>
      </c>
      <c r="E41" s="3" t="s">
        <v>80</v>
      </c>
      <c r="F41" s="3" t="s">
        <v>25</v>
      </c>
      <c r="G41" s="3" t="s">
        <v>79</v>
      </c>
      <c r="H41" s="2">
        <v>41337</v>
      </c>
      <c r="I41" s="6">
        <v>36811.5</v>
      </c>
    </row>
    <row r="42" spans="1:9">
      <c r="A42" s="3" t="s">
        <v>118</v>
      </c>
      <c r="B42" s="3" t="s">
        <v>27</v>
      </c>
      <c r="E42" s="3" t="s">
        <v>119</v>
      </c>
      <c r="F42" s="3" t="s">
        <v>25</v>
      </c>
      <c r="G42" s="3" t="s">
        <v>120</v>
      </c>
      <c r="H42" s="2">
        <v>43083</v>
      </c>
      <c r="I42" s="6">
        <v>11043.75</v>
      </c>
    </row>
    <row r="43" spans="1:9">
      <c r="A43" s="3" t="s">
        <v>33</v>
      </c>
      <c r="B43" s="3" t="s">
        <v>34</v>
      </c>
      <c r="C43" s="3" t="s">
        <v>66</v>
      </c>
      <c r="E43" s="3" t="s">
        <v>81</v>
      </c>
      <c r="F43" s="3" t="s">
        <v>25</v>
      </c>
      <c r="G43" s="3" t="s">
        <v>89</v>
      </c>
      <c r="H43" s="2">
        <v>41210</v>
      </c>
      <c r="I43" s="6">
        <v>8480.7199999999993</v>
      </c>
    </row>
    <row r="45" spans="1:9">
      <c r="A45" s="5" t="s">
        <v>133</v>
      </c>
      <c r="I45" s="12">
        <f>SUM(I7:I44)</f>
        <v>467882.89000000007</v>
      </c>
    </row>
  </sheetData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ro'shaughnessy</dc:creator>
  <cp:lastModifiedBy>ro'shaughnessy</cp:lastModifiedBy>
  <cp:lastPrinted>2017-04-25T21:14:38Z</cp:lastPrinted>
  <dcterms:created xsi:type="dcterms:W3CDTF">2016-03-07T22:32:55Z</dcterms:created>
  <dcterms:modified xsi:type="dcterms:W3CDTF">2018-05-01T18:31:54Z</dcterms:modified>
</cp:coreProperties>
</file>